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4DCDF840-222E-4890-8F3A-62364B6378EB}" xr6:coauthVersionLast="46" xr6:coauthVersionMax="46" xr10:uidLastSave="{00000000-0000-0000-0000-000000000000}"/>
  <bookViews>
    <workbookView xWindow="-120" yWindow="-120" windowWidth="25440" windowHeight="15390" tabRatio="676" firstSheet="1" activeTab="1" xr2:uid="{00000000-000D-0000-FFFF-FFFF00000000}"/>
  </bookViews>
  <sheets>
    <sheet name="ДЛЯ ПУБЛИКАЦИИ 02.2018  не тро " sheetId="12" state="hidden" r:id="rId1"/>
    <sheet name=" СВОБОДНЫЕ 2021" sheetId="11" r:id="rId2"/>
  </sheets>
  <definedNames>
    <definedName name="_xlnm._FilterDatabase" localSheetId="1" hidden="1">' СВОБОДНЫЕ 2021'!$A$2:$G$89</definedName>
    <definedName name="_xlnm._FilterDatabase" localSheetId="0" hidden="1">'ДЛЯ ПУБЛИКАЦИИ 02.2018  не тро '!$A$2:$E$65</definedName>
  </definedNames>
  <calcPr calcId="181029"/>
</workbook>
</file>

<file path=xl/calcChain.xml><?xml version="1.0" encoding="utf-8"?>
<calcChain xmlns="http://schemas.openxmlformats.org/spreadsheetml/2006/main">
  <c r="C64" i="11" l="1"/>
  <c r="C65" i="11"/>
  <c r="C80" i="11"/>
  <c r="C79" i="11"/>
  <c r="C14" i="11" l="1"/>
  <c r="C18" i="11" l="1"/>
</calcChain>
</file>

<file path=xl/sharedStrings.xml><?xml version="1.0" encoding="utf-8"?>
<sst xmlns="http://schemas.openxmlformats.org/spreadsheetml/2006/main" count="11057" uniqueCount="331">
  <si>
    <t xml:space="preserve">№ п/п </t>
  </si>
  <si>
    <t>Адрес объекта:</t>
  </si>
  <si>
    <t>Площадь  (кв.м)</t>
  </si>
  <si>
    <t>Характеристика помещения</t>
  </si>
  <si>
    <t>Собственник</t>
  </si>
  <si>
    <t>Встроенное нежилое помещение 1 этажа, состояние удовлетворительное, есть все коммуникации</t>
  </si>
  <si>
    <t>МО "ГВ"</t>
  </si>
  <si>
    <t>Встроенное нежилое помещение 1 этажа вход через подъезд жилого дома, состояние удовлетворительное, есть все коммуникации</t>
  </si>
  <si>
    <t>Встроенное нежилое помещение 1 этажа , состояние удовлетворительное, есть все коммуникации</t>
  </si>
  <si>
    <t>г.Выборг, Васильева ул., д.3</t>
  </si>
  <si>
    <t>Встроенное нежилое помещение  цокольного этажа, состояние удовлетворительное</t>
  </si>
  <si>
    <t>МО "ВР"</t>
  </si>
  <si>
    <t>Помещения подвала, требуется капитальный ремонт</t>
  </si>
  <si>
    <t>г.Выборг, Гагарина ул., д. 11а</t>
  </si>
  <si>
    <t>Встроенное нежилое помещение 1 этажа</t>
  </si>
  <si>
    <t>гараж</t>
  </si>
  <si>
    <t xml:space="preserve">гараж </t>
  </si>
  <si>
    <t>Встроенное нежилое помещение 1 этажа, низкие потолки, , требуется проведение ремонта</t>
  </si>
  <si>
    <t>г.Выборг, Куйбышева ул., д. 11</t>
  </si>
  <si>
    <t>г.Выборг, Кутузова буль-р, д. 39</t>
  </si>
  <si>
    <t>г.Выборг, Ленина пр., д.10</t>
  </si>
  <si>
    <t>г.Выборг, Ленина пр., д.18</t>
  </si>
  <si>
    <t>г.Выборг, Ленинградский пр., д. 9</t>
  </si>
  <si>
    <t>Встроенное нежилое подвальное помещение  состояние удовлетворительное, есть все коммуникации</t>
  </si>
  <si>
    <t>г.Выборг, Московский пр., д. 11</t>
  </si>
  <si>
    <t>Гараж</t>
  </si>
  <si>
    <t xml:space="preserve">г.Выборг, Московский пр., д. 22/5 </t>
  </si>
  <si>
    <t xml:space="preserve">Помещения 1 этажа, требуется капитальной ремонт кровли </t>
  </si>
  <si>
    <t>г.Выборг, Приморская ул., д. 17</t>
  </si>
  <si>
    <t>Встроенное нежилое помещение 1 этажа, состояние удовлетворительное, есть все коммуникации, вход через жилой подъезд</t>
  </si>
  <si>
    <t>г.Выборг, Промышленная ул., д.7</t>
  </si>
  <si>
    <t>одноэтажное здание</t>
  </si>
  <si>
    <t>здание 2-х этажное</t>
  </si>
  <si>
    <t xml:space="preserve">г.Выборг, Ржевский пер., д. 7 </t>
  </si>
  <si>
    <t>Здание бывшей бани, требуется проведение капитального ремонта</t>
  </si>
  <si>
    <t>Встроенное нежилое помещение 1 этажа, состояние удовлетворительное, вход со двора, через подъезд жилого дома</t>
  </si>
  <si>
    <t>г.Выборг, Сторожевой башни ул., д. 10а</t>
  </si>
  <si>
    <t>Помещения подвала в многоквартирном доме, вход со стороны двора</t>
  </si>
  <si>
    <t>г.Выборг, Суворова пр., д.13</t>
  </si>
  <si>
    <t>Встроенное нежилое помещение цокольного  этажа, есть все коммуникации</t>
  </si>
  <si>
    <t>г.Выборг, Тамиссуо п.</t>
  </si>
  <si>
    <t>Проходная</t>
  </si>
  <si>
    <t>Административное здание</t>
  </si>
  <si>
    <t>Гаражи, производственные помещения</t>
  </si>
  <si>
    <t>г.Выборг, Южный вал, д. 1</t>
  </si>
  <si>
    <t>Встроенные нежилые помещения 1 этажа, пропускной режим, есть все коммуникации</t>
  </si>
  <si>
    <t>г.Выборг, Южный вал, д.30</t>
  </si>
  <si>
    <t>МО "Каменногорске ГП"</t>
  </si>
  <si>
    <t xml:space="preserve">г.Каменногорск, Ленинградское  ш.,  д. 87 </t>
  </si>
  <si>
    <t>Отдельно стоящее здание (бывшее здание милиции), требуется ремонт</t>
  </si>
  <si>
    <t>г.Каменногорск, Ленинградское ш., д. 65-б</t>
  </si>
  <si>
    <t>помещения 1  этажа в удовлетворительном состоянии</t>
  </si>
  <si>
    <t>г.Каменногорск, Связи ул., д. 2а</t>
  </si>
  <si>
    <t>Встроенные помещения бани  в здании бани, прачечной, требуется ремонт помещений</t>
  </si>
  <si>
    <t>п. Победы, Мира ул., д. 1</t>
  </si>
  <si>
    <t>Помещение 2-го этажа, в административном здании</t>
  </si>
  <si>
    <t>п. Советский, Комсомольская, д.4</t>
  </si>
  <si>
    <t>помещение первого</t>
  </si>
  <si>
    <t>МО "Советское ГП"</t>
  </si>
  <si>
    <t>п.Ермилово</t>
  </si>
  <si>
    <t>п.Кондратьево, амбулатория</t>
  </si>
  <si>
    <t xml:space="preserve">В настоящее время здание отключено от электроснабжения, водоснабжения. Помещения второго этажа находятся в неудовлетворительном состоянии. Помещения 1 этажа находятся в хорошем состоянии, (1 пом. 22 кв.м, 3 пом. по 11кв.м, имеется санузел )
</t>
  </si>
  <si>
    <t>помещения 1 этажа</t>
  </si>
  <si>
    <t>п.Дятлово, (бывшая баня)</t>
  </si>
  <si>
    <t>двухэтажное нежилое здание</t>
  </si>
  <si>
    <t>состояние удовлетворительное</t>
  </si>
  <si>
    <t>г.Выборг, Приморское, ш., д. 30</t>
  </si>
  <si>
    <t>Встроенное нежилые помещения 1,2,3,4  этажей в удовлетворительном состоянии, с коммуникациями</t>
  </si>
  <si>
    <t>п.Черкасово, Железнодорожная, ул.38А</t>
  </si>
  <si>
    <t>г.Приморск, Выборгское ш., д.14</t>
  </si>
  <si>
    <t>3-х этажное здание (общая пл. 588) часть помещений в неудовлетворительном состоянии</t>
  </si>
  <si>
    <t>п.Перово, д.б/н</t>
  </si>
  <si>
    <t>г.Выборг, Гагарина ул., д. 20</t>
  </si>
  <si>
    <t>г.Выборг, Московский, д. 13</t>
  </si>
  <si>
    <t>помещение подвала, требуется проведение ремонта</t>
  </si>
  <si>
    <t>г.Выборг, 2 Южная ул., д.4</t>
  </si>
  <si>
    <t>г.Выборг, 40, летия ВЛКСМ, наб., д.7</t>
  </si>
  <si>
    <t>г.Выборг, Выборгская ул., д.3а</t>
  </si>
  <si>
    <t>г.Выборг, Железнодорожная ул., д.2</t>
  </si>
  <si>
    <t>г.Выборг, Крепостная ул., д.8</t>
  </si>
  <si>
    <t>МО "Гончаровкое"ГП</t>
  </si>
  <si>
    <t>Помещения 1 этажа, требуется капитальной ремонт кровли , есть все коммуникации</t>
  </si>
  <si>
    <t>Помещения 2 этажа, требуется капитальной ремонт кровли , есть все коммуникации</t>
  </si>
  <si>
    <t>помещения 1  этажа в удовлетворительном состоянии, со всеми коммуникациями</t>
  </si>
  <si>
    <t xml:space="preserve">г.Каменногорск, Выборгское шоссе, д.21  </t>
  </si>
  <si>
    <t>г.Приоморск, ул.Школьная, дом 15</t>
  </si>
  <si>
    <t>г.Выборг, Большая Гвардейская ул., д. 1</t>
  </si>
  <si>
    <t>одноэтажное здание (ТП)</t>
  </si>
  <si>
    <t>47:01:0000000:3152</t>
  </si>
  <si>
    <t>47:01:0107001:304</t>
  </si>
  <si>
    <t>47:01:0000000:39273</t>
  </si>
  <si>
    <t>47:01:0000000:29591</t>
  </si>
  <si>
    <t>г.Выборг, Северная ул., д.12</t>
  </si>
  <si>
    <t>47:01:0000000:44787</t>
  </si>
  <si>
    <t>47:01:0115001:113</t>
  </si>
  <si>
    <t>47:01:0115001:114</t>
  </si>
  <si>
    <t>47:01:0000000:28826</t>
  </si>
  <si>
    <t>47:01:0000000:44804</t>
  </si>
  <si>
    <t>47:01:0113001:278</t>
  </si>
  <si>
    <t>47:01:0113001:280</t>
  </si>
  <si>
    <t>47:01:0113001:323</t>
  </si>
  <si>
    <t>помещение подвала со всеми коммуникациями</t>
  </si>
  <si>
    <t>здание школы, необходимо внести изменения в свидетельство путем публ. Слушаний</t>
  </si>
  <si>
    <t>г.Выборг, Одесский пер., д.3/4</t>
  </si>
  <si>
    <t>Кадастровый номер помещения</t>
  </si>
  <si>
    <t>г.Выборг, Ленина, ул., д.6</t>
  </si>
  <si>
    <t>г.Выборг, Б. Гвардейская, ул.,  д.8</t>
  </si>
  <si>
    <t xml:space="preserve">помещения цокольного этажа , оснащено всеми инженерными коммуникациями </t>
  </si>
  <si>
    <t>г.Выборг, Северный вал, д. 19</t>
  </si>
  <si>
    <t>1 этаж помещения требуют ремонта</t>
  </si>
  <si>
    <t>п.Пруды,ул.Заозерная, д. 3, /здание торгово- бытового центра/</t>
  </si>
  <si>
    <t>г.Выборг, Рубежная ул., д. 36</t>
  </si>
  <si>
    <t>Помещения 3 этажа, состояние удовлетворительное  есть все коммуникации (бывшее фото)</t>
  </si>
  <si>
    <t>г.Выборг, Мира д.10</t>
  </si>
  <si>
    <t>г.Выборг, Северный вал, д. 17</t>
  </si>
  <si>
    <t xml:space="preserve">Помещение склада </t>
  </si>
  <si>
    <t xml:space="preserve">Помещение гаража </t>
  </si>
  <si>
    <t xml:space="preserve">Помещение бани  </t>
  </si>
  <si>
    <t>47:01:0000000:28970</t>
  </si>
  <si>
    <t>47:01:0000000:48162</t>
  </si>
  <si>
    <t>47:01:0000000:40572</t>
  </si>
  <si>
    <t>Встроенное нежилое помещение повала состояние удовлетворительное, есть все коммуникации,</t>
  </si>
  <si>
    <t xml:space="preserve">    47:01:0000000:29864</t>
  </si>
  <si>
    <t>47:01:0000000:38238</t>
  </si>
  <si>
    <t>47:01:0000000:41526</t>
  </si>
  <si>
    <t>встроенные нежилые помещения первого и второго этажей , в удовлетворительном состоянии, со всеми коммуникациями</t>
  </si>
  <si>
    <t>встроенные помещения полуподвала,в удовлетворительном состоянии, с коммуникациями</t>
  </si>
  <si>
    <t>помещение первого этажа оснащено всеми инженерными коммуникациями, вход со двора</t>
  </si>
  <si>
    <t>Встроенное нежилое помещение 1  этажа, состояние удовлетворительное, есть все коммуникации</t>
  </si>
  <si>
    <t>Встроенное нежилое помещение подвала, в удовлетворительном состоянии, со всеми коммуникациями, вход со двора</t>
  </si>
  <si>
    <t xml:space="preserve"> нежилое здание, часть помещений занимает УК по ЖКХ</t>
  </si>
  <si>
    <t>г.Выборг, Приморское ш., д.4</t>
  </si>
  <si>
    <t>Встроенное нежилое помещение 1 этажа, состояние удовлетворительное, вход со двора</t>
  </si>
  <si>
    <t>г.Выборг, Ленинградский пр., д.9</t>
  </si>
  <si>
    <t>г.Выборг, Ленинградское ш., д.7</t>
  </si>
  <si>
    <t>г.Выборг, Московский пр., д.11</t>
  </si>
  <si>
    <t xml:space="preserve">г.Выборг, Московский пр., д.22/5 </t>
  </si>
  <si>
    <t>г.Выборг, Приморская ул., д.17</t>
  </si>
  <si>
    <t>г.Выборг, Приморское ш., д.30</t>
  </si>
  <si>
    <t xml:space="preserve">г.Выборг, Сайменское шоссе, д.19 </t>
  </si>
  <si>
    <t>г.Выборг, Северная ул., д.8</t>
  </si>
  <si>
    <t>г.Выборг, Северный вал, д.17</t>
  </si>
  <si>
    <t>г.Выборг, Северный вал, д.19</t>
  </si>
  <si>
    <t>г.Выборг, Советская ул., д. 6</t>
  </si>
  <si>
    <t>г.Выборг, Крепостная ул., д.19, пом.12-а</t>
  </si>
  <si>
    <t>гараж (5 боксов)</t>
  </si>
  <si>
    <t>Список свободных помещений на 2018г</t>
  </si>
  <si>
    <t>г.п. Советский, ул.Железнодорожная, д.3</t>
  </si>
  <si>
    <t>47:01:0000000:19176</t>
  </si>
  <si>
    <t>47:01:0601001:578</t>
  </si>
  <si>
    <t>г.п. Советский, ул.Садовая, д.15а</t>
  </si>
  <si>
    <t>47:01:0601001:453</t>
  </si>
  <si>
    <t>МО Гончаровское СП"</t>
  </si>
  <si>
    <t>МО «Приморское ГП»</t>
  </si>
  <si>
    <t>Встроенное нежилое помещение</t>
  </si>
  <si>
    <t>Здание котельной</t>
  </si>
  <si>
    <t>Здание бани, состояние неудовлетворительное</t>
  </si>
  <si>
    <t>Двухэтажное нежилое здание гаража, состояние удовлетворительное</t>
  </si>
  <si>
    <t>Нежилое помещение, состояние удовлетворительное</t>
  </si>
  <si>
    <t>г.п.Рощино, ул.Социалистическая, д.31</t>
  </si>
  <si>
    <t>Встроенное нежилое помещение 1 этажа, состояние удовлетворительное, оснащено всеми инженерными коммуникациями</t>
  </si>
  <si>
    <t xml:space="preserve">Нежилое здание, Отдельно стоящее 2-х этажное нежилое здание </t>
  </si>
  <si>
    <t>Встроенное нежилое помещение 2 этажа, состояние удовлетворительное, оснащено всеми инженерными коммуникациями</t>
  </si>
  <si>
    <t>Здание бани, состояние удовлетворительное</t>
  </si>
  <si>
    <t>МО «Полянское СП»</t>
  </si>
  <si>
    <t xml:space="preserve"> п.Барышево, ул.Молодежная, д. 17а</t>
  </si>
  <si>
    <t>п.Вещево, д. б/н</t>
  </si>
  <si>
    <t>п.Вещево, д. б/н, пом 1</t>
  </si>
  <si>
    <t xml:space="preserve"> п.Гончарово, проезд Котельный , дом 13</t>
  </si>
  <si>
    <t>п.Житково, ул.Центральная, д. 7</t>
  </si>
  <si>
    <t>Здание Бани, состояние неудовлетворительное</t>
  </si>
  <si>
    <t>Нежилое здание, состояние неудовлетворительное</t>
  </si>
  <si>
    <t>г. Каменно горск, ул. Бумажников, д. 15</t>
  </si>
  <si>
    <t>встроенные нежилые помещения, Удовлетворительное</t>
  </si>
  <si>
    <t>Здание бани, полуразрушено</t>
  </si>
  <si>
    <t xml:space="preserve">Здание котельной. Требуется капитальный ремонт </t>
  </si>
  <si>
    <t xml:space="preserve"> п.Свободное, д. 173</t>
  </si>
  <si>
    <t xml:space="preserve">г.Каменно горск, ул. Ленинградское шоссе, д. 54, </t>
  </si>
  <si>
    <t xml:space="preserve">п.Боровинка, д. б/н, </t>
  </si>
  <si>
    <t>п.Красный Сокол</t>
  </si>
  <si>
    <t>п.Житково, ул.Центральная, д. 46</t>
  </si>
  <si>
    <t xml:space="preserve"> п.Поляны, Выборгское шоссе, д. 26</t>
  </si>
  <si>
    <t>п.Пушное, ул.Школьная, д. 10А, пом.1</t>
  </si>
  <si>
    <t>г.Приморск, ул. б/н</t>
  </si>
  <si>
    <t>п.Соколинское, ул. Центральная, дом 19</t>
  </si>
  <si>
    <t>п.Ермилово, ул.Школьная, дом 21</t>
  </si>
  <si>
    <t>п.Победы, Мира ул., д. 1</t>
  </si>
  <si>
    <t>г.Приморск, наб. Лебедева, д. 21</t>
  </si>
  <si>
    <t>п.Поляны, ул.Механизаторов, д. 4</t>
  </si>
  <si>
    <t>г.Выборг, Тамиссуо, ул. Водная, д. 1</t>
  </si>
  <si>
    <t>Здание Бани, состояние неудовлетворительно</t>
  </si>
  <si>
    <t>п.Пушное, ул.Школьная, д. 3Б</t>
  </si>
  <si>
    <t>47:01:1406001:205</t>
  </si>
  <si>
    <t>47:01:1406001:256</t>
  </si>
  <si>
    <t>47:01:1529001:356</t>
  </si>
  <si>
    <t>47:01:0000000:36909</t>
  </si>
  <si>
    <t>47:01:0104002:388</t>
  </si>
  <si>
    <t>г.Выборг, Приморская, ул., д. 36</t>
  </si>
  <si>
    <t>47:01:0000000:40232</t>
  </si>
  <si>
    <t>п.Большое Поле</t>
  </si>
  <si>
    <t>Отдельно стоящее здание (бывшее здание школы), требуется ремонт</t>
  </si>
  <si>
    <t>47:01:0000000:21136</t>
  </si>
  <si>
    <t>47:01:1022001:1088</t>
  </si>
  <si>
    <t>г.Выборг, Некрасова ул., д.19</t>
  </si>
  <si>
    <t>47:01:0107005:1088</t>
  </si>
  <si>
    <t>Встроенные помещения 3 этажа, в удовлетворительном состоянии, с коммуникациями</t>
  </si>
  <si>
    <t>г.Выборг, Приморское ш.д. 4</t>
  </si>
  <si>
    <t>47:01:0401001:402</t>
  </si>
  <si>
    <t>47:01:0401001:1873</t>
  </si>
  <si>
    <t>47:01:1315001:806</t>
  </si>
  <si>
    <t>4338_2 р-р</t>
  </si>
  <si>
    <t>47:01:0000000:6406</t>
  </si>
  <si>
    <t>г.Выборг, ул.Северная, д. 8</t>
  </si>
  <si>
    <t>г.Выборг, Судостроительная ул., д. 8, пом 2</t>
  </si>
  <si>
    <t>47:01:0000000:29663</t>
  </si>
  <si>
    <t>47:01:0000000:29045</t>
  </si>
  <si>
    <t>47:01:0000000:30596</t>
  </si>
  <si>
    <t>г.Выборг, Большая Гвардейская ул., д. 33</t>
  </si>
  <si>
    <t>47:01:0000000:27703</t>
  </si>
  <si>
    <t>47:01:0107003:4704</t>
  </si>
  <si>
    <t>г.Выборг, Вокзальная, д.13, пом. 73</t>
  </si>
  <si>
    <t>47:01:0103003:129</t>
  </si>
  <si>
    <t>МО "Рощинское ГП"</t>
  </si>
  <si>
    <t xml:space="preserve">пос. Лесогорский, ул.Школьная, д.б/н </t>
  </si>
  <si>
    <t>реестровый номер 4619, инв. 3206, на кадастре не стоит)</t>
  </si>
  <si>
    <t>реестровые номера11174, 1320, 1321, инв. №3043.</t>
  </si>
  <si>
    <t xml:space="preserve">47:01:0501002:556 </t>
  </si>
  <si>
    <t>пос. Лесогорский, Зеленый пер., д.3 , литер Г</t>
  </si>
  <si>
    <t xml:space="preserve">99,55. </t>
  </si>
  <si>
    <t>пос. Лесогорский, Зеленый пер., д.3 , литер А</t>
  </si>
  <si>
    <t>Нежилые помещения 1 и 2 этажей  Состояние Удовлетворительное,</t>
  </si>
  <si>
    <t>Зданин прачечная одноэтажное кирпичное здание, состояние не удовлетворительное</t>
  </si>
  <si>
    <t>р-р 356</t>
  </si>
  <si>
    <t>г.Выборг, Победы пр., д.9, пом.21</t>
  </si>
  <si>
    <t>47:01:0000000:32649</t>
  </si>
  <si>
    <t xml:space="preserve">Помещения цокольного этажа, состояние удовлетворительное, оснащено всеми коммуникациями  </t>
  </si>
  <si>
    <t xml:space="preserve">Кадастровый номер объекта </t>
  </si>
  <si>
    <t xml:space="preserve">Встроенное нежилое помещение 1 этажа вход через подъезд жилого дома, требуется капитальный ремонт </t>
  </si>
  <si>
    <t>Встроенное нежилое подвальное помещение, требуется проведение ремонта, есть все коммуникации</t>
  </si>
  <si>
    <t>47:01:0107002:307</t>
  </si>
  <si>
    <t>Встроенные помещения 5 этажа, в удовлетворительном состоянии, с коммуникациями</t>
  </si>
  <si>
    <t>47:01:0000000:43134</t>
  </si>
  <si>
    <t xml:space="preserve">Помещения 3 этажа, состояние удовлетворительное  есть все коммуникации </t>
  </si>
  <si>
    <t>Встроенное нежилое помещение 1 этажа, состояние удовлетворительное, есть все коммуникации, вход отдельный.</t>
  </si>
  <si>
    <t>Встроенное нежилое помещение повала состояние удовлетворительное, есть все коммуникации.</t>
  </si>
  <si>
    <t>подвальные помещения, требуется проведение ремонта, отдельный вход</t>
  </si>
  <si>
    <t xml:space="preserve">Административное здание, отключено от коммуникаций, стояние крайне неудовлетворительное </t>
  </si>
  <si>
    <t>Состояние удовлетворительное</t>
  </si>
  <si>
    <t>Помещение подвала, требуется проведение ремонта</t>
  </si>
  <si>
    <t>Встроенное нежилое помещение цокольного  этажа, есть все коммуникации, отдельный вход, состояние не удовлетворительное</t>
  </si>
  <si>
    <t>47:01:1213001:89</t>
  </si>
  <si>
    <t>п.Перово, ул.Заводская, дом 1</t>
  </si>
  <si>
    <t>Нежилое здание клуба, состояние удовлетворительное</t>
  </si>
  <si>
    <t>47:01:1102001:1075</t>
  </si>
  <si>
    <t>47:01:1102001:82</t>
  </si>
  <si>
    <t>Нежилое здание, состояние удовлетворительное</t>
  </si>
  <si>
    <t>47:01:0000000:51250</t>
  </si>
  <si>
    <t xml:space="preserve"> п.Перово, ул.Почтовая, дом 6, пом. 1</t>
  </si>
  <si>
    <t xml:space="preserve"> п.Перово, проезд Перовский, дом 6,</t>
  </si>
  <si>
    <t xml:space="preserve"> п.Перово, ул. Почтовая, дом 8,пом.7</t>
  </si>
  <si>
    <t>Встроенные нежилые помещения (подвал),состояние удовлетворительное</t>
  </si>
  <si>
    <t xml:space="preserve"> 47:01:1102001:685</t>
  </si>
  <si>
    <t>п.Перово,, без названия</t>
  </si>
  <si>
    <t>Часть нежилых помещений, состояние удовлетворительное</t>
  </si>
  <si>
    <t xml:space="preserve"> п.Перово, ул. Круговая, дом 11</t>
  </si>
  <si>
    <t>р-р № 1349_9</t>
  </si>
  <si>
    <t>р-р № 1387</t>
  </si>
  <si>
    <t>47:01:1118001:166</t>
  </si>
  <si>
    <t>47:01:1118007:11</t>
  </si>
  <si>
    <t>47:01:1118007:10</t>
  </si>
  <si>
    <t>п.Вещево, Огородный проезд, дом 5</t>
  </si>
  <si>
    <t>п.Вещево, дом 1</t>
  </si>
  <si>
    <t>п.Вещево, дом 2</t>
  </si>
  <si>
    <t>п.Вещево, дом 3</t>
  </si>
  <si>
    <t>п.Вещево, дом 4</t>
  </si>
  <si>
    <t>п.Вещево, дом 5</t>
  </si>
  <si>
    <t>п.Вещево, дом 6</t>
  </si>
  <si>
    <t>512,84-в свид.нет</t>
  </si>
  <si>
    <t>524,71-в свид.нет</t>
  </si>
  <si>
    <t>505,95- в свид нет</t>
  </si>
  <si>
    <t>511-в свид нет</t>
  </si>
  <si>
    <t>511,31-в свид нет</t>
  </si>
  <si>
    <t>510,59- нет в свид.</t>
  </si>
  <si>
    <t>47-78-15/072/2008-324</t>
  </si>
  <si>
    <t>47-78-15/077/2008-142</t>
  </si>
  <si>
    <t>47:01:1118001:149</t>
  </si>
  <si>
    <t>47:01:0000000:48726</t>
  </si>
  <si>
    <t>47:01:1118001:150</t>
  </si>
  <si>
    <t>47:01:1118001:392</t>
  </si>
  <si>
    <t>47:01:1117001:74</t>
  </si>
  <si>
    <t>47:01:1117001:182</t>
  </si>
  <si>
    <t>47:01:1101001:143</t>
  </si>
  <si>
    <t>нет регистрации, инвентаризация</t>
  </si>
  <si>
    <t>47:01:0000000:49404</t>
  </si>
  <si>
    <t>г.Выборг, ул.Северная, д. 12</t>
  </si>
  <si>
    <t xml:space="preserve">нежилое здание, бывший детский сад </t>
  </si>
  <si>
    <t>41:215:002:000007360</t>
  </si>
  <si>
    <t>47:01:1103005:218</t>
  </si>
  <si>
    <t>реестровый номер 4671</t>
  </si>
  <si>
    <t>МО "Город Выборг"</t>
  </si>
  <si>
    <t>47:01:0000000:39710</t>
  </si>
  <si>
    <t>47:01:0000000:42272</t>
  </si>
  <si>
    <t xml:space="preserve">г.Каменногорск, Ленинградское д. 92, </t>
  </si>
  <si>
    <t>47:01:0000000:2017</t>
  </si>
  <si>
    <t>47:01:0202002:168</t>
  </si>
  <si>
    <t>реестровый номер 3427</t>
  </si>
  <si>
    <t>47:01:0000000:37535</t>
  </si>
  <si>
    <t>реестровый номер 3405</t>
  </si>
  <si>
    <t>47:01:0201004:718</t>
  </si>
  <si>
    <t>47:01:1533001:900</t>
  </si>
  <si>
    <t>Здание бани, в полуразрушенном состоянии</t>
  </si>
  <si>
    <t>Здание нежилое, в полуразрушенном состоянии</t>
  </si>
  <si>
    <t>47:01:0000000:38313</t>
  </si>
  <si>
    <t>Нежилое трехэтажное здание с подвалом (бывшая школа с  колоннами). Материал стен кирпич</t>
  </si>
  <si>
    <t xml:space="preserve">входит в общее свидетельство </t>
  </si>
  <si>
    <t>МО "Выборгский район"</t>
  </si>
  <si>
    <t>г.п. Советский, ул.Комсомольская, д. 8</t>
  </si>
  <si>
    <t>г.Выборг, Большая. Гвардейская, ул.,  д.6</t>
  </si>
  <si>
    <t>г.Выборг, Большая Гвардейская, ул.,  д.8</t>
  </si>
  <si>
    <t xml:space="preserve">Встроенное нежилое помещение 1 этажа, состояние удовлетворительное, есть все коммуникации </t>
  </si>
  <si>
    <t>Одноэтажное здание., состояние неудовлетворительное.</t>
  </si>
  <si>
    <t xml:space="preserve">Встроенное нежилое помещение 1 этажа, состояние удовлетворительное, есть все коммуникации. Вход через подъезд  жилого дома </t>
  </si>
  <si>
    <t>Помещения подвала, требуется капитальный ремонт, вход  через подъезд  жилого дома.</t>
  </si>
  <si>
    <t>Встроенное нежилое помещение 1 этажа, состояние удовлетворительное, есть все коммуникации, вход  через подъезд  жилого дома.</t>
  </si>
  <si>
    <t>встроенные нежилые помещения (цокольное), состояние удовлетворительное</t>
  </si>
  <si>
    <t xml:space="preserve">Помещения цокольного этажа , состояние удовлетворительное оснащено всеми инженерными коммуникациями, вход через подъезд  жилого дома </t>
  </si>
  <si>
    <t>Двухэтажное нежилое здание, состояние удовлетворительное,  оснащено всеми коммуникациями</t>
  </si>
  <si>
    <t>Встроенное нежилое помещение 1 этажа, состояние неудовлетворительное, вход отдельный</t>
  </si>
  <si>
    <t>Помещение подвала , требуется проведение ремонта, есть все коммуникации</t>
  </si>
  <si>
    <t>здание 2-х этажное состояние неудовлетворительное.</t>
  </si>
  <si>
    <t xml:space="preserve"> Свободные помещения Выборгского района Ленинградской области по состоянию на декабрь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</si>
</sst>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9">
    <xf numFmtId="0" fontId="0" fillId="0" borderId="0" xfId="0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wrapText="1"/>
    </xf>
    <xf numFmtId="0" fontId="3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4" fontId="3" fillId="4" borderId="0" xfId="1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14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3" fillId="3" borderId="0" xfId="0" applyFont="1" applyFill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49" fontId="6" fillId="3" borderId="1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vertical="center"/>
    </xf>
    <xf numFmtId="4" fontId="20" fillId="0" borderId="6" xfId="0" applyNumberFormat="1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 xr:uid="{00000000-0005-0000-0000-000001000000}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68"/>
  <sheetViews>
    <sheetView workbookViewId="0">
      <selection activeCell="D28" sqref="D28"/>
    </sheetView>
  </sheetViews>
  <sheetFormatPr defaultRowHeight="15.75" x14ac:dyDescent="0.25"/>
  <cols>
    <col min="1" max="1" width="4.42578125" style="27" customWidth="1"/>
    <col min="2" max="2" width="28.5703125" style="28" customWidth="1"/>
    <col min="3" max="3" width="10.42578125" style="29" customWidth="1"/>
    <col min="4" max="4" width="35.28515625" style="30" customWidth="1"/>
    <col min="5" max="5" width="14.140625" style="27" customWidth="1"/>
    <col min="6" max="16384" width="9.140625" style="26"/>
  </cols>
  <sheetData>
    <row r="1" spans="1:5" ht="42.75" customHeight="1" x14ac:dyDescent="0.3">
      <c r="A1" s="44" t="s">
        <v>146</v>
      </c>
      <c r="B1" s="45"/>
      <c r="C1" s="45"/>
      <c r="D1" s="45"/>
      <c r="E1" s="45"/>
    </row>
    <row r="2" spans="1:5" ht="25.5" x14ac:dyDescent="0.2">
      <c r="A2" s="4" t="s">
        <v>0</v>
      </c>
      <c r="B2" s="9" t="s">
        <v>1</v>
      </c>
      <c r="C2" s="4" t="s">
        <v>2</v>
      </c>
      <c r="D2" s="21" t="s">
        <v>3</v>
      </c>
      <c r="E2" s="4" t="s">
        <v>4</v>
      </c>
    </row>
    <row r="3" spans="1:5" ht="90" customHeight="1" x14ac:dyDescent="0.2">
      <c r="A3" s="24">
        <v>1</v>
      </c>
      <c r="B3" s="10" t="s">
        <v>75</v>
      </c>
      <c r="C3" s="24">
        <v>280.39999999999998</v>
      </c>
      <c r="D3" s="10" t="s">
        <v>5</v>
      </c>
      <c r="E3" s="10" t="s">
        <v>6</v>
      </c>
    </row>
    <row r="4" spans="1:5" ht="72" customHeight="1" x14ac:dyDescent="0.2">
      <c r="A4" s="24">
        <v>2</v>
      </c>
      <c r="B4" s="10" t="s">
        <v>76</v>
      </c>
      <c r="C4" s="24">
        <v>18.7</v>
      </c>
      <c r="D4" s="10" t="s">
        <v>7</v>
      </c>
      <c r="E4" s="10" t="s">
        <v>11</v>
      </c>
    </row>
    <row r="5" spans="1:5" ht="82.5" customHeight="1" x14ac:dyDescent="0.2">
      <c r="A5" s="24">
        <v>3</v>
      </c>
      <c r="B5" s="10" t="s">
        <v>76</v>
      </c>
      <c r="C5" s="24">
        <v>17.600000000000001</v>
      </c>
      <c r="D5" s="10" t="s">
        <v>7</v>
      </c>
      <c r="E5" s="10" t="s">
        <v>11</v>
      </c>
    </row>
    <row r="6" spans="1:5" ht="72.75" customHeight="1" x14ac:dyDescent="0.2">
      <c r="A6" s="24">
        <v>4</v>
      </c>
      <c r="B6" s="10" t="s">
        <v>106</v>
      </c>
      <c r="C6" s="24">
        <v>43</v>
      </c>
      <c r="D6" s="10" t="s">
        <v>107</v>
      </c>
      <c r="E6" s="10" t="s">
        <v>6</v>
      </c>
    </row>
    <row r="7" spans="1:5" ht="70.5" customHeight="1" x14ac:dyDescent="0.2">
      <c r="A7" s="24">
        <v>5</v>
      </c>
      <c r="B7" s="10" t="s">
        <v>86</v>
      </c>
      <c r="C7" s="24">
        <v>119.3</v>
      </c>
      <c r="D7" s="10" t="s">
        <v>8</v>
      </c>
      <c r="E7" s="10" t="s">
        <v>6</v>
      </c>
    </row>
    <row r="8" spans="1:5" ht="42" customHeight="1" x14ac:dyDescent="0.2">
      <c r="A8" s="24">
        <v>7</v>
      </c>
      <c r="B8" s="10" t="s">
        <v>77</v>
      </c>
      <c r="C8" s="24">
        <v>140.9</v>
      </c>
      <c r="D8" s="10" t="s">
        <v>12</v>
      </c>
      <c r="E8" s="10" t="s">
        <v>11</v>
      </c>
    </row>
    <row r="9" spans="1:5" ht="31.5" x14ac:dyDescent="0.2">
      <c r="A9" s="24">
        <v>8</v>
      </c>
      <c r="B9" s="10" t="s">
        <v>13</v>
      </c>
      <c r="C9" s="24">
        <v>41.7</v>
      </c>
      <c r="D9" s="10" t="s">
        <v>14</v>
      </c>
      <c r="E9" s="10" t="s">
        <v>6</v>
      </c>
    </row>
    <row r="10" spans="1:5" ht="31.5" x14ac:dyDescent="0.2">
      <c r="A10" s="24">
        <v>9</v>
      </c>
      <c r="B10" s="10" t="s">
        <v>72</v>
      </c>
      <c r="C10" s="24">
        <v>16.600000000000001</v>
      </c>
      <c r="D10" s="10" t="s">
        <v>14</v>
      </c>
      <c r="E10" s="10" t="s">
        <v>6</v>
      </c>
    </row>
    <row r="11" spans="1:5" s="27" customFormat="1" ht="75" customHeight="1" x14ac:dyDescent="0.2">
      <c r="A11" s="24">
        <v>10</v>
      </c>
      <c r="B11" s="10" t="s">
        <v>78</v>
      </c>
      <c r="C11" s="24">
        <v>46.66</v>
      </c>
      <c r="D11" s="10" t="s">
        <v>15</v>
      </c>
      <c r="E11" s="10" t="s">
        <v>11</v>
      </c>
    </row>
    <row r="12" spans="1:5" ht="51" customHeight="1" x14ac:dyDescent="0.2">
      <c r="A12" s="24">
        <v>13</v>
      </c>
      <c r="B12" s="24" t="s">
        <v>144</v>
      </c>
      <c r="C12" s="24">
        <v>9.44</v>
      </c>
      <c r="D12" s="24" t="s">
        <v>128</v>
      </c>
      <c r="E12" s="24" t="s">
        <v>6</v>
      </c>
    </row>
    <row r="13" spans="1:5" ht="56.25" customHeight="1" x14ac:dyDescent="0.2">
      <c r="A13" s="24">
        <v>14</v>
      </c>
      <c r="B13" s="10" t="s">
        <v>79</v>
      </c>
      <c r="C13" s="24">
        <v>148</v>
      </c>
      <c r="D13" s="10" t="s">
        <v>17</v>
      </c>
      <c r="E13" s="10" t="s">
        <v>6</v>
      </c>
    </row>
    <row r="14" spans="1:5" ht="31.5" x14ac:dyDescent="0.2">
      <c r="A14" s="24">
        <v>15</v>
      </c>
      <c r="B14" s="10" t="s">
        <v>18</v>
      </c>
      <c r="C14" s="24">
        <v>66.7</v>
      </c>
      <c r="D14" s="10" t="s">
        <v>16</v>
      </c>
      <c r="E14" s="10" t="s">
        <v>11</v>
      </c>
    </row>
    <row r="15" spans="1:5" ht="34.5" customHeight="1" x14ac:dyDescent="0.2">
      <c r="A15" s="24">
        <v>16</v>
      </c>
      <c r="B15" s="10" t="s">
        <v>18</v>
      </c>
      <c r="C15" s="24">
        <v>16.64</v>
      </c>
      <c r="D15" s="10" t="s">
        <v>15</v>
      </c>
      <c r="E15" s="10" t="s">
        <v>11</v>
      </c>
    </row>
    <row r="16" spans="1:5" ht="31.5" x14ac:dyDescent="0.2">
      <c r="A16" s="24">
        <v>17</v>
      </c>
      <c r="B16" s="10" t="s">
        <v>18</v>
      </c>
      <c r="C16" s="24">
        <v>33.6</v>
      </c>
      <c r="D16" s="10" t="s">
        <v>15</v>
      </c>
      <c r="E16" s="10" t="s">
        <v>11</v>
      </c>
    </row>
    <row r="17" spans="1:5" ht="64.5" customHeight="1" x14ac:dyDescent="0.2">
      <c r="A17" s="24">
        <v>18</v>
      </c>
      <c r="B17" s="10" t="s">
        <v>20</v>
      </c>
      <c r="C17" s="24">
        <v>72.2</v>
      </c>
      <c r="D17" s="10" t="s">
        <v>112</v>
      </c>
      <c r="E17" s="10" t="s">
        <v>6</v>
      </c>
    </row>
    <row r="18" spans="1:5" ht="77.25" customHeight="1" x14ac:dyDescent="0.2">
      <c r="A18" s="24">
        <v>19</v>
      </c>
      <c r="B18" s="10" t="s">
        <v>21</v>
      </c>
      <c r="C18" s="24">
        <v>87.9</v>
      </c>
      <c r="D18" s="10" t="s">
        <v>126</v>
      </c>
      <c r="E18" s="10" t="s">
        <v>6</v>
      </c>
    </row>
    <row r="19" spans="1:5" ht="63" x14ac:dyDescent="0.2">
      <c r="A19" s="24">
        <v>20</v>
      </c>
      <c r="B19" s="10" t="s">
        <v>21</v>
      </c>
      <c r="C19" s="24">
        <v>692</v>
      </c>
      <c r="D19" s="10" t="s">
        <v>67</v>
      </c>
      <c r="E19" s="10" t="s">
        <v>6</v>
      </c>
    </row>
    <row r="20" spans="1:5" s="27" customFormat="1" ht="88.5" customHeight="1" x14ac:dyDescent="0.2">
      <c r="A20" s="24">
        <v>21</v>
      </c>
      <c r="B20" s="10" t="s">
        <v>105</v>
      </c>
      <c r="C20" s="24">
        <v>38.4</v>
      </c>
      <c r="D20" s="10" t="s">
        <v>127</v>
      </c>
      <c r="E20" s="10" t="s">
        <v>6</v>
      </c>
    </row>
    <row r="21" spans="1:5" ht="70.5" customHeight="1" x14ac:dyDescent="0.2">
      <c r="A21" s="24">
        <v>22</v>
      </c>
      <c r="B21" s="10" t="s">
        <v>133</v>
      </c>
      <c r="C21" s="24">
        <v>155.80000000000001</v>
      </c>
      <c r="D21" s="10" t="s">
        <v>23</v>
      </c>
      <c r="E21" s="10" t="s">
        <v>6</v>
      </c>
    </row>
    <row r="22" spans="1:5" ht="63" x14ac:dyDescent="0.2">
      <c r="A22" s="24">
        <v>23</v>
      </c>
      <c r="B22" s="10" t="s">
        <v>134</v>
      </c>
      <c r="C22" s="24">
        <v>504.7</v>
      </c>
      <c r="D22" s="10" t="s">
        <v>125</v>
      </c>
      <c r="E22" s="10" t="s">
        <v>6</v>
      </c>
    </row>
    <row r="23" spans="1:5" ht="63" x14ac:dyDescent="0.2">
      <c r="A23" s="24">
        <v>24</v>
      </c>
      <c r="B23" s="10" t="s">
        <v>113</v>
      </c>
      <c r="C23" s="24">
        <v>29.5</v>
      </c>
      <c r="D23" s="10" t="s">
        <v>129</v>
      </c>
      <c r="E23" s="10" t="s">
        <v>11</v>
      </c>
    </row>
    <row r="24" spans="1:5" ht="31.5" x14ac:dyDescent="0.2">
      <c r="A24" s="24">
        <v>25</v>
      </c>
      <c r="B24" s="10" t="s">
        <v>24</v>
      </c>
      <c r="C24" s="24">
        <v>14</v>
      </c>
      <c r="D24" s="10" t="s">
        <v>25</v>
      </c>
      <c r="E24" s="10" t="s">
        <v>6</v>
      </c>
    </row>
    <row r="25" spans="1:5" ht="67.5" customHeight="1" x14ac:dyDescent="0.2">
      <c r="A25" s="24">
        <v>26</v>
      </c>
      <c r="B25" s="10" t="s">
        <v>26</v>
      </c>
      <c r="C25" s="24">
        <v>200.9</v>
      </c>
      <c r="D25" s="10" t="s">
        <v>82</v>
      </c>
      <c r="E25" s="10" t="s">
        <v>6</v>
      </c>
    </row>
    <row r="26" spans="1:5" ht="75" customHeight="1" x14ac:dyDescent="0.2">
      <c r="A26" s="24">
        <v>27</v>
      </c>
      <c r="B26" s="10" t="s">
        <v>135</v>
      </c>
      <c r="C26" s="24">
        <v>26.1</v>
      </c>
      <c r="D26" s="10" t="s">
        <v>15</v>
      </c>
      <c r="E26" s="10" t="s">
        <v>6</v>
      </c>
    </row>
    <row r="27" spans="1:5" ht="42.75" customHeight="1" x14ac:dyDescent="0.2">
      <c r="A27" s="24">
        <v>28</v>
      </c>
      <c r="B27" s="10" t="s">
        <v>136</v>
      </c>
      <c r="C27" s="24">
        <v>51.6</v>
      </c>
      <c r="D27" s="10" t="s">
        <v>27</v>
      </c>
      <c r="E27" s="10" t="s">
        <v>6</v>
      </c>
    </row>
    <row r="28" spans="1:5" ht="63.75" customHeight="1" x14ac:dyDescent="0.2">
      <c r="A28" s="24">
        <v>29</v>
      </c>
      <c r="B28" s="10" t="s">
        <v>136</v>
      </c>
      <c r="C28" s="24">
        <v>53.9</v>
      </c>
      <c r="D28" s="10" t="s">
        <v>81</v>
      </c>
      <c r="E28" s="10" t="s">
        <v>6</v>
      </c>
    </row>
    <row r="29" spans="1:5" ht="72.75" customHeight="1" x14ac:dyDescent="0.2">
      <c r="A29" s="24">
        <v>30</v>
      </c>
      <c r="B29" s="10" t="s">
        <v>73</v>
      </c>
      <c r="C29" s="24">
        <v>96.6</v>
      </c>
      <c r="D29" s="10" t="s">
        <v>74</v>
      </c>
      <c r="E29" s="10" t="s">
        <v>6</v>
      </c>
    </row>
    <row r="30" spans="1:5" ht="84.75" customHeight="1" x14ac:dyDescent="0.2">
      <c r="A30" s="24">
        <v>31</v>
      </c>
      <c r="B30" s="10" t="s">
        <v>103</v>
      </c>
      <c r="C30" s="24">
        <v>27.8</v>
      </c>
      <c r="D30" s="10" t="s">
        <v>5</v>
      </c>
      <c r="E30" s="10" t="s">
        <v>6</v>
      </c>
    </row>
    <row r="31" spans="1:5" ht="95.25" customHeight="1" x14ac:dyDescent="0.2">
      <c r="A31" s="24">
        <v>32</v>
      </c>
      <c r="B31" s="10" t="s">
        <v>137</v>
      </c>
      <c r="C31" s="24">
        <v>12.6</v>
      </c>
      <c r="D31" s="10" t="s">
        <v>29</v>
      </c>
      <c r="E31" s="10" t="s">
        <v>6</v>
      </c>
    </row>
    <row r="32" spans="1:5" s="25" customFormat="1" ht="67.5" customHeight="1" x14ac:dyDescent="0.25">
      <c r="A32" s="24">
        <v>33</v>
      </c>
      <c r="B32" s="10" t="s">
        <v>138</v>
      </c>
      <c r="C32" s="24">
        <v>77.3</v>
      </c>
      <c r="D32" s="10" t="s">
        <v>5</v>
      </c>
      <c r="E32" s="10" t="s">
        <v>6</v>
      </c>
    </row>
    <row r="33" spans="1:16376" ht="63" x14ac:dyDescent="0.2">
      <c r="A33" s="24">
        <v>34</v>
      </c>
      <c r="B33" s="10" t="s">
        <v>138</v>
      </c>
      <c r="C33" s="24">
        <v>75.099999999999994</v>
      </c>
      <c r="D33" s="10" t="s">
        <v>5</v>
      </c>
      <c r="E33" s="10" t="s">
        <v>6</v>
      </c>
    </row>
    <row r="34" spans="1:16376" ht="63" x14ac:dyDescent="0.2">
      <c r="A34" s="24">
        <v>35</v>
      </c>
      <c r="B34" s="10" t="s">
        <v>131</v>
      </c>
      <c r="C34" s="24">
        <v>60.8</v>
      </c>
      <c r="D34" s="10" t="s">
        <v>121</v>
      </c>
      <c r="E34" s="10"/>
    </row>
    <row r="35" spans="1:16376" ht="31.5" x14ac:dyDescent="0.2">
      <c r="A35" s="24">
        <v>36</v>
      </c>
      <c r="B35" s="10" t="s">
        <v>30</v>
      </c>
      <c r="C35" s="24">
        <v>21.1</v>
      </c>
      <c r="D35" s="10" t="s">
        <v>87</v>
      </c>
      <c r="E35" s="10" t="s">
        <v>6</v>
      </c>
    </row>
    <row r="36" spans="1:16376" ht="31.5" x14ac:dyDescent="0.2">
      <c r="A36" s="24">
        <v>37</v>
      </c>
      <c r="B36" s="10" t="s">
        <v>30</v>
      </c>
      <c r="C36" s="24">
        <v>2925</v>
      </c>
      <c r="D36" s="10" t="s">
        <v>31</v>
      </c>
      <c r="E36" s="10" t="s">
        <v>6</v>
      </c>
    </row>
    <row r="37" spans="1:16376" ht="31.5" x14ac:dyDescent="0.2">
      <c r="A37" s="24">
        <v>38</v>
      </c>
      <c r="B37" s="10" t="s">
        <v>30</v>
      </c>
      <c r="C37" s="24">
        <v>2085.1999999999998</v>
      </c>
      <c r="D37" s="10" t="s">
        <v>32</v>
      </c>
      <c r="E37" s="10" t="s">
        <v>6</v>
      </c>
    </row>
    <row r="38" spans="1:16376" s="27" customFormat="1" ht="47.25" x14ac:dyDescent="0.2">
      <c r="A38" s="24">
        <v>39</v>
      </c>
      <c r="B38" s="10" t="s">
        <v>33</v>
      </c>
      <c r="C38" s="24">
        <v>758</v>
      </c>
      <c r="D38" s="10" t="s">
        <v>34</v>
      </c>
      <c r="E38" s="10" t="s">
        <v>6</v>
      </c>
    </row>
    <row r="39" spans="1:16376" ht="63" x14ac:dyDescent="0.2">
      <c r="A39" s="24">
        <v>40</v>
      </c>
      <c r="B39" s="10" t="s">
        <v>111</v>
      </c>
      <c r="C39" s="24">
        <v>19.5</v>
      </c>
      <c r="D39" s="10" t="s">
        <v>5</v>
      </c>
      <c r="E39" s="10" t="s">
        <v>11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  <c r="AMX39" s="20"/>
      <c r="AMY39" s="20"/>
      <c r="AMZ39" s="20"/>
      <c r="ANA39" s="20"/>
      <c r="ANB39" s="20"/>
      <c r="ANC39" s="20"/>
      <c r="AND39" s="20"/>
      <c r="ANE39" s="20"/>
      <c r="ANF39" s="20"/>
      <c r="ANG39" s="20"/>
      <c r="ANH39" s="20"/>
      <c r="ANI39" s="20"/>
      <c r="ANJ39" s="20"/>
      <c r="ANK39" s="20"/>
      <c r="ANL39" s="20"/>
      <c r="ANM39" s="20"/>
      <c r="ANN39" s="20"/>
      <c r="ANO39" s="20"/>
      <c r="ANP39" s="20"/>
      <c r="ANQ39" s="20"/>
      <c r="ANR39" s="20"/>
      <c r="ANS39" s="20"/>
      <c r="ANT39" s="20"/>
      <c r="ANU39" s="20"/>
      <c r="ANV39" s="20"/>
      <c r="ANW39" s="20"/>
      <c r="ANX39" s="20"/>
      <c r="ANY39" s="20"/>
      <c r="ANZ39" s="20"/>
      <c r="AOA39" s="20"/>
      <c r="AOB39" s="20"/>
      <c r="AOC39" s="20"/>
      <c r="AOD39" s="20"/>
      <c r="AOE39" s="20"/>
      <c r="AOF39" s="20"/>
      <c r="AOG39" s="20"/>
      <c r="AOH39" s="20"/>
      <c r="AOI39" s="20"/>
      <c r="AOJ39" s="20"/>
      <c r="AOK39" s="20"/>
      <c r="AOL39" s="20"/>
      <c r="AOM39" s="20"/>
      <c r="AON39" s="20"/>
      <c r="AOO39" s="20"/>
      <c r="AOP39" s="20"/>
      <c r="AOQ39" s="20"/>
      <c r="AOR39" s="20"/>
      <c r="AOS39" s="20"/>
      <c r="AOT39" s="20"/>
      <c r="AOU39" s="20"/>
      <c r="AOV39" s="20"/>
      <c r="AOW39" s="20"/>
      <c r="AOX39" s="20"/>
      <c r="AOY39" s="20"/>
      <c r="AOZ39" s="20"/>
      <c r="APA39" s="20"/>
      <c r="APB39" s="20"/>
      <c r="APC39" s="20"/>
      <c r="APD39" s="20"/>
      <c r="APE39" s="20"/>
      <c r="APF39" s="20"/>
      <c r="APG39" s="20"/>
      <c r="APH39" s="20"/>
      <c r="API39" s="20"/>
      <c r="APJ39" s="20"/>
      <c r="APK39" s="20"/>
      <c r="APL39" s="20"/>
      <c r="APM39" s="20"/>
      <c r="APN39" s="20"/>
      <c r="APO39" s="20"/>
      <c r="APP39" s="20"/>
      <c r="APQ39" s="20"/>
      <c r="APR39" s="20"/>
      <c r="APS39" s="20"/>
      <c r="APT39" s="20"/>
      <c r="APU39" s="20"/>
      <c r="APV39" s="20"/>
      <c r="APW39" s="20"/>
      <c r="APX39" s="20"/>
      <c r="APY39" s="20"/>
      <c r="APZ39" s="20"/>
      <c r="AQA39" s="20"/>
      <c r="AQB39" s="20"/>
      <c r="AQC39" s="20"/>
      <c r="AQD39" s="20"/>
      <c r="AQE39" s="20"/>
      <c r="AQF39" s="20"/>
      <c r="AQG39" s="20"/>
      <c r="AQH39" s="20"/>
      <c r="AQI39" s="20"/>
      <c r="AQJ39" s="20"/>
      <c r="AQK39" s="20"/>
      <c r="AQL39" s="20"/>
      <c r="AQM39" s="20"/>
      <c r="AQN39" s="20"/>
      <c r="AQO39" s="20"/>
      <c r="AQP39" s="20"/>
      <c r="AQQ39" s="20"/>
      <c r="AQR39" s="20"/>
      <c r="AQS39" s="20"/>
      <c r="AQT39" s="20"/>
      <c r="AQU39" s="20"/>
      <c r="AQV39" s="20"/>
      <c r="AQW39" s="20"/>
      <c r="AQX39" s="20"/>
      <c r="AQY39" s="20"/>
      <c r="AQZ39" s="20"/>
      <c r="ARA39" s="20"/>
      <c r="ARB39" s="20"/>
      <c r="ARC39" s="20"/>
      <c r="ARD39" s="20"/>
      <c r="ARE39" s="20"/>
      <c r="ARF39" s="20"/>
      <c r="ARG39" s="20"/>
      <c r="ARH39" s="20"/>
      <c r="ARI39" s="20"/>
      <c r="ARJ39" s="20"/>
      <c r="ARK39" s="20"/>
      <c r="ARL39" s="20"/>
      <c r="ARM39" s="20"/>
      <c r="ARN39" s="20"/>
      <c r="ARO39" s="20"/>
      <c r="ARP39" s="20"/>
      <c r="ARQ39" s="20"/>
      <c r="ARR39" s="20"/>
      <c r="ARS39" s="20"/>
      <c r="ART39" s="20"/>
      <c r="ARU39" s="20"/>
      <c r="ARV39" s="20"/>
      <c r="ARW39" s="20"/>
      <c r="ARX39" s="20"/>
      <c r="ARY39" s="20"/>
      <c r="ARZ39" s="20"/>
      <c r="ASA39" s="20"/>
      <c r="ASB39" s="20"/>
      <c r="ASC39" s="20"/>
      <c r="ASD39" s="20"/>
      <c r="ASE39" s="20"/>
      <c r="ASF39" s="20"/>
      <c r="ASG39" s="20"/>
      <c r="ASH39" s="20"/>
      <c r="ASI39" s="20"/>
      <c r="ASJ39" s="20"/>
      <c r="ASK39" s="20"/>
      <c r="ASL39" s="20"/>
      <c r="ASM39" s="20"/>
      <c r="ASN39" s="20"/>
      <c r="ASO39" s="20"/>
      <c r="ASP39" s="20"/>
      <c r="ASQ39" s="20"/>
      <c r="ASR39" s="20"/>
      <c r="ASS39" s="20"/>
      <c r="AST39" s="20"/>
      <c r="ASU39" s="20"/>
      <c r="ASV39" s="20"/>
      <c r="ASW39" s="20"/>
      <c r="ASX39" s="20"/>
      <c r="ASY39" s="20"/>
      <c r="ASZ39" s="20"/>
      <c r="ATA39" s="20"/>
      <c r="ATB39" s="20"/>
      <c r="ATC39" s="20"/>
      <c r="ATD39" s="20"/>
      <c r="ATE39" s="20"/>
      <c r="ATF39" s="20"/>
      <c r="ATG39" s="20"/>
      <c r="ATH39" s="20"/>
      <c r="ATI39" s="20"/>
      <c r="ATJ39" s="20"/>
      <c r="ATK39" s="20"/>
      <c r="ATL39" s="20"/>
      <c r="ATM39" s="20"/>
      <c r="ATN39" s="20"/>
      <c r="ATO39" s="20"/>
      <c r="ATP39" s="20"/>
      <c r="ATQ39" s="20"/>
      <c r="ATR39" s="20"/>
      <c r="ATS39" s="20"/>
      <c r="ATT39" s="20"/>
      <c r="ATU39" s="20"/>
      <c r="ATV39" s="20"/>
      <c r="ATW39" s="20"/>
      <c r="ATX39" s="20"/>
      <c r="ATY39" s="20"/>
      <c r="ATZ39" s="20"/>
      <c r="AUA39" s="20"/>
      <c r="AUB39" s="20"/>
      <c r="AUC39" s="20"/>
      <c r="AUD39" s="20"/>
      <c r="AUE39" s="20"/>
      <c r="AUF39" s="20"/>
      <c r="AUG39" s="20"/>
      <c r="AUH39" s="20"/>
      <c r="AUI39" s="20"/>
      <c r="AUJ39" s="20"/>
      <c r="AUK39" s="20"/>
      <c r="AUL39" s="20"/>
      <c r="AUM39" s="20"/>
      <c r="AUN39" s="20"/>
      <c r="AUO39" s="20"/>
      <c r="AUP39" s="20"/>
      <c r="AUQ39" s="20"/>
      <c r="AUR39" s="20"/>
      <c r="AUS39" s="20"/>
      <c r="AUT39" s="20"/>
      <c r="AUU39" s="20"/>
      <c r="AUV39" s="20"/>
      <c r="AUW39" s="20"/>
      <c r="AUX39" s="20"/>
      <c r="AUY39" s="20"/>
      <c r="AUZ39" s="20"/>
      <c r="AVA39" s="20"/>
      <c r="AVB39" s="20"/>
      <c r="AVC39" s="20"/>
      <c r="AVD39" s="20"/>
      <c r="AVE39" s="20"/>
      <c r="AVF39" s="20"/>
      <c r="AVG39" s="20"/>
      <c r="AVH39" s="20"/>
      <c r="AVI39" s="20"/>
      <c r="AVJ39" s="20"/>
      <c r="AVK39" s="20"/>
      <c r="AVL39" s="20"/>
      <c r="AVM39" s="20"/>
      <c r="AVN39" s="20"/>
      <c r="AVO39" s="20"/>
      <c r="AVP39" s="20"/>
      <c r="AVQ39" s="20"/>
      <c r="AVR39" s="20"/>
      <c r="AVS39" s="20"/>
      <c r="AVT39" s="20"/>
      <c r="AVU39" s="20"/>
      <c r="AVV39" s="20"/>
      <c r="AVW39" s="20"/>
      <c r="AVX39" s="20"/>
      <c r="AVY39" s="20"/>
      <c r="AVZ39" s="20"/>
      <c r="AWA39" s="20"/>
      <c r="AWB39" s="20"/>
      <c r="AWC39" s="20"/>
      <c r="AWD39" s="20"/>
      <c r="AWE39" s="20"/>
      <c r="AWF39" s="20"/>
      <c r="AWG39" s="20"/>
      <c r="AWH39" s="20"/>
      <c r="AWI39" s="20"/>
      <c r="AWJ39" s="20"/>
      <c r="AWK39" s="20"/>
      <c r="AWL39" s="20"/>
      <c r="AWM39" s="20"/>
      <c r="AWN39" s="20"/>
      <c r="AWO39" s="20"/>
      <c r="AWP39" s="20"/>
      <c r="AWQ39" s="20"/>
      <c r="AWR39" s="20"/>
      <c r="AWS39" s="20"/>
      <c r="AWT39" s="20"/>
      <c r="AWU39" s="20"/>
      <c r="AWV39" s="20"/>
      <c r="AWW39" s="20"/>
      <c r="AWX39" s="20"/>
      <c r="AWY39" s="20"/>
      <c r="AWZ39" s="20"/>
      <c r="AXA39" s="20"/>
      <c r="AXB39" s="20"/>
      <c r="AXC39" s="20"/>
      <c r="AXD39" s="20"/>
      <c r="AXE39" s="20"/>
      <c r="AXF39" s="20"/>
      <c r="AXG39" s="20"/>
      <c r="AXH39" s="20"/>
      <c r="AXI39" s="20"/>
      <c r="AXJ39" s="20"/>
      <c r="AXK39" s="20"/>
      <c r="AXL39" s="20"/>
      <c r="AXM39" s="20"/>
      <c r="AXN39" s="20"/>
      <c r="AXO39" s="20"/>
      <c r="AXP39" s="20"/>
      <c r="AXQ39" s="20"/>
      <c r="AXR39" s="20"/>
      <c r="AXS39" s="20"/>
      <c r="AXT39" s="20"/>
      <c r="AXU39" s="20"/>
      <c r="AXV39" s="20"/>
      <c r="AXW39" s="20"/>
      <c r="AXX39" s="20"/>
      <c r="AXY39" s="20"/>
      <c r="AXZ39" s="20"/>
      <c r="AYA39" s="20"/>
      <c r="AYB39" s="20"/>
      <c r="AYC39" s="20"/>
      <c r="AYD39" s="20"/>
      <c r="AYE39" s="20"/>
      <c r="AYF39" s="20"/>
      <c r="AYG39" s="20"/>
      <c r="AYH39" s="20"/>
      <c r="AYI39" s="20"/>
      <c r="AYJ39" s="20"/>
      <c r="AYK39" s="20"/>
      <c r="AYL39" s="20"/>
      <c r="AYM39" s="20"/>
      <c r="AYN39" s="20"/>
      <c r="AYO39" s="20"/>
      <c r="AYP39" s="20"/>
      <c r="AYQ39" s="20"/>
      <c r="AYR39" s="20"/>
      <c r="AYS39" s="20"/>
      <c r="AYT39" s="20"/>
      <c r="AYU39" s="20"/>
      <c r="AYV39" s="20"/>
      <c r="AYW39" s="20"/>
      <c r="AYX39" s="20"/>
      <c r="AYY39" s="20"/>
      <c r="AYZ39" s="20"/>
      <c r="AZA39" s="20"/>
      <c r="AZB39" s="20"/>
      <c r="AZC39" s="20"/>
      <c r="AZD39" s="20"/>
      <c r="AZE39" s="20"/>
      <c r="AZF39" s="20"/>
      <c r="AZG39" s="20"/>
      <c r="AZH39" s="20"/>
      <c r="AZI39" s="20"/>
      <c r="AZJ39" s="20"/>
      <c r="AZK39" s="20"/>
      <c r="AZL39" s="20"/>
      <c r="AZM39" s="20"/>
      <c r="AZN39" s="20"/>
      <c r="AZO39" s="20"/>
      <c r="AZP39" s="20"/>
      <c r="AZQ39" s="20"/>
      <c r="AZR39" s="20"/>
      <c r="AZS39" s="20"/>
      <c r="AZT39" s="20"/>
      <c r="AZU39" s="20"/>
      <c r="AZV39" s="20"/>
      <c r="AZW39" s="20"/>
      <c r="AZX39" s="20"/>
      <c r="AZY39" s="20"/>
      <c r="AZZ39" s="20"/>
      <c r="BAA39" s="20"/>
      <c r="BAB39" s="20"/>
      <c r="BAC39" s="20"/>
      <c r="BAD39" s="20"/>
      <c r="BAE39" s="20"/>
      <c r="BAF39" s="20"/>
      <c r="BAG39" s="20"/>
      <c r="BAH39" s="20"/>
      <c r="BAI39" s="20"/>
      <c r="BAJ39" s="20"/>
      <c r="BAK39" s="20"/>
      <c r="BAL39" s="20"/>
      <c r="BAM39" s="20"/>
      <c r="BAN39" s="20"/>
      <c r="BAO39" s="20"/>
      <c r="BAP39" s="20"/>
      <c r="BAQ39" s="20"/>
      <c r="BAR39" s="20"/>
      <c r="BAS39" s="20"/>
      <c r="BAT39" s="20"/>
      <c r="BAU39" s="20"/>
      <c r="BAV39" s="20"/>
      <c r="BAW39" s="20"/>
      <c r="BAX39" s="20"/>
      <c r="BAY39" s="20"/>
      <c r="BAZ39" s="20"/>
      <c r="BBA39" s="20"/>
      <c r="BBB39" s="20"/>
      <c r="BBC39" s="20"/>
      <c r="BBD39" s="20"/>
      <c r="BBE39" s="20"/>
      <c r="BBF39" s="20"/>
      <c r="BBG39" s="20"/>
      <c r="BBH39" s="20"/>
      <c r="BBI39" s="20"/>
      <c r="BBJ39" s="20"/>
      <c r="BBK39" s="20"/>
      <c r="BBL39" s="20"/>
      <c r="BBM39" s="20"/>
      <c r="BBN39" s="20"/>
      <c r="BBO39" s="20"/>
      <c r="BBP39" s="20"/>
      <c r="BBQ39" s="20"/>
      <c r="BBR39" s="20"/>
      <c r="BBS39" s="20"/>
      <c r="BBT39" s="20"/>
      <c r="BBU39" s="20"/>
      <c r="BBV39" s="20"/>
      <c r="BBW39" s="20"/>
      <c r="BBX39" s="20"/>
      <c r="BBY39" s="20"/>
      <c r="BBZ39" s="20"/>
      <c r="BCA39" s="20"/>
      <c r="BCB39" s="20"/>
      <c r="BCC39" s="20"/>
      <c r="BCD39" s="20"/>
      <c r="BCE39" s="20"/>
      <c r="BCF39" s="20"/>
      <c r="BCG39" s="20"/>
      <c r="BCH39" s="20"/>
      <c r="BCI39" s="20"/>
      <c r="BCJ39" s="20"/>
      <c r="BCK39" s="20"/>
      <c r="BCL39" s="20"/>
      <c r="BCM39" s="20"/>
      <c r="BCN39" s="20"/>
      <c r="BCO39" s="20"/>
      <c r="BCP39" s="20"/>
      <c r="BCQ39" s="20"/>
      <c r="BCR39" s="20"/>
      <c r="BCS39" s="20"/>
      <c r="BCT39" s="20"/>
      <c r="BCU39" s="20"/>
      <c r="BCV39" s="20"/>
      <c r="BCW39" s="20"/>
      <c r="BCX39" s="20"/>
      <c r="BCY39" s="20"/>
      <c r="BCZ39" s="20"/>
      <c r="BDA39" s="20"/>
      <c r="BDB39" s="20"/>
      <c r="BDC39" s="20"/>
      <c r="BDD39" s="20"/>
      <c r="BDE39" s="20"/>
      <c r="BDF39" s="20"/>
      <c r="BDG39" s="20"/>
      <c r="BDH39" s="20"/>
      <c r="BDI39" s="20"/>
      <c r="BDJ39" s="20"/>
      <c r="BDK39" s="20"/>
      <c r="BDL39" s="20"/>
      <c r="BDM39" s="20"/>
      <c r="BDN39" s="20"/>
      <c r="BDO39" s="20"/>
      <c r="BDP39" s="20"/>
      <c r="BDQ39" s="20"/>
      <c r="BDR39" s="20"/>
      <c r="BDS39" s="20"/>
      <c r="BDT39" s="20"/>
      <c r="BDU39" s="20"/>
      <c r="BDV39" s="20"/>
      <c r="BDW39" s="20"/>
      <c r="BDX39" s="20"/>
      <c r="BDY39" s="20"/>
      <c r="BDZ39" s="20"/>
      <c r="BEA39" s="20"/>
      <c r="BEB39" s="20"/>
      <c r="BEC39" s="20"/>
      <c r="BED39" s="20"/>
      <c r="BEE39" s="20"/>
      <c r="BEF39" s="20"/>
      <c r="BEG39" s="20"/>
      <c r="BEH39" s="20"/>
      <c r="BEI39" s="20"/>
      <c r="BEJ39" s="20"/>
      <c r="BEK39" s="20"/>
      <c r="BEL39" s="20"/>
      <c r="BEM39" s="20"/>
      <c r="BEN39" s="20"/>
      <c r="BEO39" s="20"/>
      <c r="BEP39" s="20"/>
      <c r="BEQ39" s="20"/>
      <c r="BER39" s="20"/>
      <c r="BES39" s="20"/>
      <c r="BET39" s="20"/>
      <c r="BEU39" s="20"/>
      <c r="BEV39" s="20"/>
      <c r="BEW39" s="20"/>
      <c r="BEX39" s="20"/>
      <c r="BEY39" s="20"/>
      <c r="BEZ39" s="20"/>
      <c r="BFA39" s="20"/>
      <c r="BFB39" s="20"/>
      <c r="BFC39" s="20"/>
      <c r="BFD39" s="20"/>
      <c r="BFE39" s="20"/>
      <c r="BFF39" s="20"/>
      <c r="BFG39" s="20"/>
      <c r="BFH39" s="20"/>
      <c r="BFI39" s="20"/>
      <c r="BFJ39" s="20"/>
      <c r="BFK39" s="20"/>
      <c r="BFL39" s="20"/>
      <c r="BFM39" s="20"/>
      <c r="BFN39" s="20"/>
      <c r="BFO39" s="20"/>
      <c r="BFP39" s="20"/>
      <c r="BFQ39" s="20"/>
      <c r="BFR39" s="20"/>
      <c r="BFS39" s="20"/>
      <c r="BFT39" s="20"/>
      <c r="BFU39" s="20"/>
      <c r="BFV39" s="20"/>
      <c r="BFW39" s="20"/>
      <c r="BFX39" s="20"/>
      <c r="BFY39" s="20"/>
      <c r="BFZ39" s="20"/>
      <c r="BGA39" s="20"/>
      <c r="BGB39" s="20"/>
      <c r="BGC39" s="20"/>
      <c r="BGD39" s="20"/>
      <c r="BGE39" s="20"/>
      <c r="BGF39" s="20"/>
      <c r="BGG39" s="20"/>
      <c r="BGH39" s="20"/>
      <c r="BGI39" s="20"/>
      <c r="BGJ39" s="20"/>
      <c r="BGK39" s="20"/>
      <c r="BGL39" s="20"/>
      <c r="BGM39" s="20"/>
      <c r="BGN39" s="20"/>
      <c r="BGO39" s="20"/>
      <c r="BGP39" s="20"/>
      <c r="BGQ39" s="20"/>
      <c r="BGR39" s="20"/>
      <c r="BGS39" s="20"/>
      <c r="BGT39" s="20"/>
      <c r="BGU39" s="20"/>
      <c r="BGV39" s="20"/>
      <c r="BGW39" s="20"/>
      <c r="BGX39" s="20"/>
      <c r="BGY39" s="20"/>
      <c r="BGZ39" s="20"/>
      <c r="BHA39" s="20"/>
      <c r="BHB39" s="20"/>
      <c r="BHC39" s="20"/>
      <c r="BHD39" s="20"/>
      <c r="BHE39" s="20"/>
      <c r="BHF39" s="20"/>
      <c r="BHG39" s="20"/>
      <c r="BHH39" s="20"/>
      <c r="BHI39" s="20"/>
      <c r="BHJ39" s="20"/>
      <c r="BHK39" s="20"/>
      <c r="BHL39" s="20"/>
      <c r="BHM39" s="20"/>
      <c r="BHN39" s="20"/>
      <c r="BHO39" s="20"/>
      <c r="BHP39" s="20"/>
      <c r="BHQ39" s="20"/>
      <c r="BHR39" s="20"/>
      <c r="BHS39" s="20"/>
      <c r="BHT39" s="20"/>
      <c r="BHU39" s="20"/>
      <c r="BHV39" s="20"/>
      <c r="BHW39" s="20"/>
      <c r="BHX39" s="20"/>
      <c r="BHY39" s="20"/>
      <c r="BHZ39" s="20"/>
      <c r="BIA39" s="20"/>
      <c r="BIB39" s="20"/>
      <c r="BIC39" s="20"/>
      <c r="BID39" s="20"/>
      <c r="BIE39" s="20"/>
      <c r="BIF39" s="20"/>
      <c r="BIG39" s="20"/>
      <c r="BIH39" s="20"/>
      <c r="BII39" s="20"/>
      <c r="BIJ39" s="20"/>
      <c r="BIK39" s="20"/>
      <c r="BIL39" s="20"/>
      <c r="BIM39" s="20"/>
      <c r="BIN39" s="20"/>
      <c r="BIO39" s="20"/>
      <c r="BIP39" s="20"/>
      <c r="BIQ39" s="20"/>
      <c r="BIR39" s="20"/>
      <c r="BIS39" s="20"/>
      <c r="BIT39" s="20"/>
      <c r="BIU39" s="20"/>
      <c r="BIV39" s="20"/>
      <c r="BIW39" s="20"/>
      <c r="BIX39" s="20"/>
      <c r="BIY39" s="20"/>
      <c r="BIZ39" s="20"/>
      <c r="BJA39" s="20"/>
      <c r="BJB39" s="20"/>
      <c r="BJC39" s="20"/>
      <c r="BJD39" s="20"/>
      <c r="BJE39" s="20"/>
      <c r="BJF39" s="20"/>
      <c r="BJG39" s="20"/>
      <c r="BJH39" s="20"/>
      <c r="BJI39" s="20"/>
      <c r="BJJ39" s="20"/>
      <c r="BJK39" s="20"/>
      <c r="BJL39" s="20"/>
      <c r="BJM39" s="20"/>
      <c r="BJN39" s="20"/>
      <c r="BJO39" s="20"/>
      <c r="BJP39" s="20"/>
      <c r="BJQ39" s="20"/>
      <c r="BJR39" s="20"/>
      <c r="BJS39" s="20"/>
      <c r="BJT39" s="20"/>
      <c r="BJU39" s="20"/>
      <c r="BJV39" s="20"/>
      <c r="BJW39" s="20"/>
      <c r="BJX39" s="20"/>
      <c r="BJY39" s="20"/>
      <c r="BJZ39" s="20"/>
      <c r="BKA39" s="20"/>
      <c r="BKB39" s="20"/>
      <c r="BKC39" s="20"/>
      <c r="BKD39" s="20"/>
      <c r="BKE39" s="20"/>
      <c r="BKF39" s="20"/>
      <c r="BKG39" s="20"/>
      <c r="BKH39" s="20"/>
      <c r="BKI39" s="20"/>
      <c r="BKJ39" s="20"/>
      <c r="BKK39" s="20"/>
      <c r="BKL39" s="20"/>
      <c r="BKM39" s="20"/>
      <c r="BKN39" s="20"/>
      <c r="BKO39" s="20"/>
      <c r="BKP39" s="20"/>
      <c r="BKQ39" s="20"/>
      <c r="BKR39" s="20"/>
      <c r="BKS39" s="20"/>
      <c r="BKT39" s="20"/>
      <c r="BKU39" s="20"/>
      <c r="BKV39" s="20"/>
      <c r="BKW39" s="20"/>
      <c r="BKX39" s="20"/>
      <c r="BKY39" s="20"/>
      <c r="BKZ39" s="20"/>
      <c r="BLA39" s="20"/>
      <c r="BLB39" s="20"/>
      <c r="BLC39" s="20"/>
      <c r="BLD39" s="20"/>
      <c r="BLE39" s="20"/>
      <c r="BLF39" s="20"/>
      <c r="BLG39" s="20"/>
      <c r="BLH39" s="20"/>
      <c r="BLI39" s="20"/>
      <c r="BLJ39" s="20"/>
      <c r="BLK39" s="20"/>
      <c r="BLL39" s="20"/>
      <c r="BLM39" s="20"/>
      <c r="BLN39" s="20"/>
      <c r="BLO39" s="20"/>
      <c r="BLP39" s="20"/>
      <c r="BLQ39" s="20"/>
      <c r="BLR39" s="20"/>
      <c r="BLS39" s="20"/>
      <c r="BLT39" s="20"/>
      <c r="BLU39" s="20"/>
      <c r="BLV39" s="20"/>
      <c r="BLW39" s="20"/>
      <c r="BLX39" s="20"/>
      <c r="BLY39" s="20"/>
      <c r="BLZ39" s="20"/>
      <c r="BMA39" s="20"/>
      <c r="BMB39" s="20"/>
      <c r="BMC39" s="20"/>
      <c r="BMD39" s="20"/>
      <c r="BME39" s="20"/>
      <c r="BMF39" s="20"/>
      <c r="BMG39" s="20"/>
      <c r="BMH39" s="20"/>
      <c r="BMI39" s="20"/>
      <c r="BMJ39" s="20"/>
      <c r="BMK39" s="20"/>
      <c r="BML39" s="20"/>
      <c r="BMM39" s="20"/>
      <c r="BMN39" s="20"/>
      <c r="BMO39" s="20"/>
      <c r="BMP39" s="20"/>
      <c r="BMQ39" s="20"/>
      <c r="BMR39" s="20"/>
      <c r="BMS39" s="20"/>
      <c r="BMT39" s="20"/>
      <c r="BMU39" s="20"/>
      <c r="BMV39" s="20"/>
      <c r="BMW39" s="20"/>
      <c r="BMX39" s="20"/>
      <c r="BMY39" s="20"/>
      <c r="BMZ39" s="20"/>
      <c r="BNA39" s="20"/>
      <c r="BNB39" s="20"/>
      <c r="BNC39" s="20"/>
      <c r="BND39" s="20"/>
      <c r="BNE39" s="20"/>
      <c r="BNF39" s="20"/>
      <c r="BNG39" s="20"/>
      <c r="BNH39" s="20"/>
      <c r="BNI39" s="20"/>
      <c r="BNJ39" s="20"/>
      <c r="BNK39" s="20"/>
      <c r="BNL39" s="20"/>
      <c r="BNM39" s="20"/>
      <c r="BNN39" s="20"/>
      <c r="BNO39" s="20"/>
      <c r="BNP39" s="20"/>
      <c r="BNQ39" s="20"/>
      <c r="BNR39" s="20"/>
      <c r="BNS39" s="20"/>
      <c r="BNT39" s="20"/>
      <c r="BNU39" s="20"/>
      <c r="BNV39" s="20"/>
      <c r="BNW39" s="20"/>
      <c r="BNX39" s="20"/>
      <c r="BNY39" s="20"/>
      <c r="BNZ39" s="20"/>
      <c r="BOA39" s="20"/>
      <c r="BOB39" s="20"/>
      <c r="BOC39" s="20"/>
      <c r="BOD39" s="20"/>
      <c r="BOE39" s="20"/>
      <c r="BOF39" s="20"/>
      <c r="BOG39" s="20"/>
      <c r="BOH39" s="20"/>
      <c r="BOI39" s="20"/>
      <c r="BOJ39" s="20"/>
      <c r="BOK39" s="20"/>
      <c r="BOL39" s="20"/>
      <c r="BOM39" s="20"/>
      <c r="BON39" s="20"/>
      <c r="BOO39" s="20"/>
      <c r="BOP39" s="20"/>
      <c r="BOQ39" s="20"/>
      <c r="BOR39" s="20"/>
      <c r="BOS39" s="20"/>
      <c r="BOT39" s="20"/>
      <c r="BOU39" s="20"/>
      <c r="BOV39" s="20"/>
      <c r="BOW39" s="20"/>
      <c r="BOX39" s="20"/>
      <c r="BOY39" s="20"/>
      <c r="BOZ39" s="20"/>
      <c r="BPA39" s="20"/>
      <c r="BPB39" s="20"/>
      <c r="BPC39" s="20"/>
      <c r="BPD39" s="20"/>
      <c r="BPE39" s="20"/>
      <c r="BPF39" s="20"/>
      <c r="BPG39" s="20"/>
      <c r="BPH39" s="20"/>
      <c r="BPI39" s="20"/>
      <c r="BPJ39" s="20"/>
      <c r="BPK39" s="20"/>
      <c r="BPL39" s="20"/>
      <c r="BPM39" s="20"/>
      <c r="BPN39" s="20"/>
      <c r="BPO39" s="20"/>
      <c r="BPP39" s="20"/>
      <c r="BPQ39" s="20"/>
      <c r="BPR39" s="20"/>
      <c r="BPS39" s="20"/>
      <c r="BPT39" s="20"/>
      <c r="BPU39" s="20"/>
      <c r="BPV39" s="20"/>
      <c r="BPW39" s="20"/>
      <c r="BPX39" s="20"/>
      <c r="BPY39" s="20"/>
      <c r="BPZ39" s="20"/>
      <c r="BQA39" s="20"/>
      <c r="BQB39" s="20"/>
      <c r="BQC39" s="20"/>
      <c r="BQD39" s="20"/>
      <c r="BQE39" s="20"/>
      <c r="BQF39" s="20"/>
      <c r="BQG39" s="20"/>
      <c r="BQH39" s="20"/>
      <c r="BQI39" s="20"/>
      <c r="BQJ39" s="20"/>
      <c r="BQK39" s="20"/>
      <c r="BQL39" s="20"/>
      <c r="BQM39" s="20"/>
      <c r="BQN39" s="20"/>
      <c r="BQO39" s="20"/>
      <c r="BQP39" s="20"/>
      <c r="BQQ39" s="20"/>
      <c r="BQR39" s="20"/>
      <c r="BQS39" s="20"/>
      <c r="BQT39" s="20"/>
      <c r="BQU39" s="20"/>
      <c r="BQV39" s="20"/>
      <c r="BQW39" s="20"/>
      <c r="BQX39" s="20"/>
      <c r="BQY39" s="20"/>
      <c r="BQZ39" s="20"/>
      <c r="BRA39" s="20"/>
      <c r="BRB39" s="20"/>
      <c r="BRC39" s="20"/>
      <c r="BRD39" s="20"/>
      <c r="BRE39" s="20"/>
      <c r="BRF39" s="20"/>
      <c r="BRG39" s="20"/>
      <c r="BRH39" s="20"/>
      <c r="BRI39" s="20"/>
      <c r="BRJ39" s="20"/>
      <c r="BRK39" s="20"/>
      <c r="BRL39" s="20"/>
      <c r="BRM39" s="20"/>
      <c r="BRN39" s="20"/>
      <c r="BRO39" s="20"/>
      <c r="BRP39" s="20"/>
      <c r="BRQ39" s="20"/>
      <c r="BRR39" s="20"/>
      <c r="BRS39" s="20"/>
      <c r="BRT39" s="20"/>
      <c r="BRU39" s="20"/>
      <c r="BRV39" s="20"/>
      <c r="BRW39" s="20"/>
      <c r="BRX39" s="20"/>
      <c r="BRY39" s="20"/>
      <c r="BRZ39" s="20"/>
      <c r="BSA39" s="20"/>
      <c r="BSB39" s="20"/>
      <c r="BSC39" s="20"/>
      <c r="BSD39" s="20"/>
      <c r="BSE39" s="20"/>
      <c r="BSF39" s="20"/>
      <c r="BSG39" s="20"/>
      <c r="BSH39" s="20"/>
      <c r="BSI39" s="20"/>
      <c r="BSJ39" s="20"/>
      <c r="BSK39" s="20"/>
      <c r="BSL39" s="20"/>
      <c r="BSM39" s="20"/>
      <c r="BSN39" s="20"/>
      <c r="BSO39" s="20"/>
      <c r="BSP39" s="20"/>
      <c r="BSQ39" s="20"/>
      <c r="BSR39" s="20"/>
      <c r="BSS39" s="20"/>
      <c r="BST39" s="20"/>
      <c r="BSU39" s="20"/>
      <c r="BSV39" s="20"/>
      <c r="BSW39" s="20"/>
      <c r="BSX39" s="20"/>
      <c r="BSY39" s="20"/>
      <c r="BSZ39" s="20"/>
      <c r="BTA39" s="20"/>
      <c r="BTB39" s="20"/>
      <c r="BTC39" s="20"/>
      <c r="BTD39" s="20"/>
      <c r="BTE39" s="20"/>
      <c r="BTF39" s="20"/>
      <c r="BTG39" s="20"/>
      <c r="BTH39" s="20"/>
      <c r="BTI39" s="20"/>
      <c r="BTJ39" s="20"/>
      <c r="BTK39" s="20"/>
      <c r="BTL39" s="20"/>
      <c r="BTM39" s="20"/>
      <c r="BTN39" s="20"/>
      <c r="BTO39" s="20"/>
      <c r="BTP39" s="20"/>
      <c r="BTQ39" s="20"/>
      <c r="BTR39" s="20"/>
      <c r="BTS39" s="20"/>
      <c r="BTT39" s="20"/>
      <c r="BTU39" s="20"/>
      <c r="BTV39" s="20"/>
      <c r="BTW39" s="20"/>
      <c r="BTX39" s="20"/>
      <c r="BTY39" s="20"/>
      <c r="BTZ39" s="20"/>
      <c r="BUA39" s="20"/>
      <c r="BUB39" s="20"/>
      <c r="BUC39" s="20"/>
      <c r="BUD39" s="20"/>
      <c r="BUE39" s="20"/>
      <c r="BUF39" s="20"/>
      <c r="BUG39" s="20"/>
      <c r="BUH39" s="20"/>
      <c r="BUI39" s="20"/>
      <c r="BUJ39" s="20"/>
      <c r="BUK39" s="20"/>
      <c r="BUL39" s="20"/>
      <c r="BUM39" s="20"/>
      <c r="BUN39" s="20"/>
      <c r="BUO39" s="20"/>
      <c r="BUP39" s="20"/>
      <c r="BUQ39" s="20"/>
      <c r="BUR39" s="20"/>
      <c r="BUS39" s="20"/>
      <c r="BUT39" s="20"/>
      <c r="BUU39" s="20"/>
      <c r="BUV39" s="20"/>
      <c r="BUW39" s="20"/>
      <c r="BUX39" s="20"/>
      <c r="BUY39" s="20"/>
      <c r="BUZ39" s="20"/>
      <c r="BVA39" s="20"/>
      <c r="BVB39" s="20"/>
      <c r="BVC39" s="20"/>
      <c r="BVD39" s="20"/>
      <c r="BVE39" s="20"/>
      <c r="BVF39" s="20"/>
      <c r="BVG39" s="20"/>
      <c r="BVH39" s="20"/>
      <c r="BVI39" s="20"/>
      <c r="BVJ39" s="20"/>
      <c r="BVK39" s="20"/>
      <c r="BVL39" s="20"/>
      <c r="BVM39" s="20"/>
      <c r="BVN39" s="20"/>
      <c r="BVO39" s="20"/>
      <c r="BVP39" s="20"/>
      <c r="BVQ39" s="20"/>
      <c r="BVR39" s="20"/>
      <c r="BVS39" s="20"/>
      <c r="BVT39" s="20"/>
      <c r="BVU39" s="20"/>
      <c r="BVV39" s="20"/>
      <c r="BVW39" s="20"/>
      <c r="BVX39" s="20"/>
      <c r="BVY39" s="20"/>
      <c r="BVZ39" s="20"/>
      <c r="BWA39" s="20"/>
      <c r="BWB39" s="20"/>
      <c r="BWC39" s="20"/>
      <c r="BWD39" s="20"/>
      <c r="BWE39" s="20"/>
      <c r="BWF39" s="20"/>
      <c r="BWG39" s="20"/>
      <c r="BWH39" s="20"/>
      <c r="BWI39" s="20"/>
      <c r="BWJ39" s="20"/>
      <c r="BWK39" s="20"/>
      <c r="BWL39" s="20"/>
      <c r="BWM39" s="20"/>
      <c r="BWN39" s="20"/>
      <c r="BWO39" s="20"/>
      <c r="BWP39" s="20"/>
      <c r="BWQ39" s="20"/>
      <c r="BWR39" s="20"/>
      <c r="BWS39" s="20"/>
      <c r="BWT39" s="20"/>
      <c r="BWU39" s="20"/>
      <c r="BWV39" s="20"/>
      <c r="BWW39" s="20"/>
      <c r="BWX39" s="20"/>
      <c r="BWY39" s="20"/>
      <c r="BWZ39" s="20"/>
      <c r="BXA39" s="20"/>
      <c r="BXB39" s="20"/>
      <c r="BXC39" s="20"/>
      <c r="BXD39" s="20"/>
      <c r="BXE39" s="20"/>
      <c r="BXF39" s="20"/>
      <c r="BXG39" s="20"/>
      <c r="BXH39" s="20"/>
      <c r="BXI39" s="20"/>
      <c r="BXJ39" s="20"/>
      <c r="BXK39" s="20"/>
      <c r="BXL39" s="20"/>
      <c r="BXM39" s="20"/>
      <c r="BXN39" s="20"/>
      <c r="BXO39" s="20"/>
      <c r="BXP39" s="20"/>
      <c r="BXQ39" s="20"/>
      <c r="BXR39" s="20"/>
      <c r="BXS39" s="20"/>
      <c r="BXT39" s="20"/>
      <c r="BXU39" s="20"/>
      <c r="BXV39" s="20"/>
      <c r="BXW39" s="20"/>
      <c r="BXX39" s="20"/>
      <c r="BXY39" s="20"/>
      <c r="BXZ39" s="20"/>
      <c r="BYA39" s="20"/>
      <c r="BYB39" s="20"/>
      <c r="BYC39" s="20"/>
      <c r="BYD39" s="20"/>
      <c r="BYE39" s="20"/>
      <c r="BYF39" s="20"/>
      <c r="BYG39" s="20"/>
      <c r="BYH39" s="20"/>
      <c r="BYI39" s="20"/>
      <c r="BYJ39" s="20"/>
      <c r="BYK39" s="20"/>
      <c r="BYL39" s="20"/>
      <c r="BYM39" s="20"/>
      <c r="BYN39" s="20"/>
      <c r="BYO39" s="20"/>
      <c r="BYP39" s="20"/>
      <c r="BYQ39" s="20"/>
      <c r="BYR39" s="20"/>
      <c r="BYS39" s="20"/>
      <c r="BYT39" s="20"/>
      <c r="BYU39" s="20"/>
      <c r="BYV39" s="20"/>
      <c r="BYW39" s="20"/>
      <c r="BYX39" s="20"/>
      <c r="BYY39" s="20"/>
      <c r="BYZ39" s="20"/>
      <c r="BZA39" s="20"/>
      <c r="BZB39" s="20"/>
      <c r="BZC39" s="20"/>
      <c r="BZD39" s="20"/>
      <c r="BZE39" s="20"/>
      <c r="BZF39" s="20"/>
      <c r="BZG39" s="20"/>
      <c r="BZH39" s="20"/>
      <c r="BZI39" s="20"/>
      <c r="BZJ39" s="20"/>
      <c r="BZK39" s="20"/>
      <c r="BZL39" s="20"/>
      <c r="BZM39" s="20"/>
      <c r="BZN39" s="20"/>
      <c r="BZO39" s="20"/>
      <c r="BZP39" s="20"/>
      <c r="BZQ39" s="20"/>
      <c r="BZR39" s="20"/>
      <c r="BZS39" s="20"/>
      <c r="BZT39" s="20"/>
      <c r="BZU39" s="20"/>
      <c r="BZV39" s="20"/>
      <c r="BZW39" s="20"/>
      <c r="BZX39" s="20"/>
      <c r="BZY39" s="20"/>
      <c r="BZZ39" s="20"/>
      <c r="CAA39" s="20"/>
      <c r="CAB39" s="20"/>
      <c r="CAC39" s="20"/>
      <c r="CAD39" s="20"/>
      <c r="CAE39" s="20"/>
      <c r="CAF39" s="20"/>
      <c r="CAG39" s="20"/>
      <c r="CAH39" s="20"/>
      <c r="CAI39" s="20"/>
      <c r="CAJ39" s="20"/>
      <c r="CAK39" s="20"/>
      <c r="CAL39" s="20"/>
      <c r="CAM39" s="20"/>
      <c r="CAN39" s="20"/>
      <c r="CAO39" s="20"/>
      <c r="CAP39" s="20"/>
      <c r="CAQ39" s="20"/>
      <c r="CAR39" s="20"/>
      <c r="CAS39" s="20"/>
      <c r="CAT39" s="20"/>
      <c r="CAU39" s="20"/>
      <c r="CAV39" s="20"/>
      <c r="CAW39" s="20"/>
      <c r="CAX39" s="20"/>
      <c r="CAY39" s="20"/>
      <c r="CAZ39" s="20"/>
      <c r="CBA39" s="20"/>
      <c r="CBB39" s="20"/>
      <c r="CBC39" s="20"/>
      <c r="CBD39" s="20"/>
      <c r="CBE39" s="20"/>
      <c r="CBF39" s="20"/>
      <c r="CBG39" s="20"/>
      <c r="CBH39" s="20"/>
      <c r="CBI39" s="20"/>
      <c r="CBJ39" s="20"/>
      <c r="CBK39" s="20"/>
      <c r="CBL39" s="20"/>
      <c r="CBM39" s="20"/>
      <c r="CBN39" s="20"/>
      <c r="CBO39" s="20"/>
      <c r="CBP39" s="20"/>
      <c r="CBQ39" s="20"/>
      <c r="CBR39" s="20"/>
      <c r="CBS39" s="20"/>
      <c r="CBT39" s="20"/>
      <c r="CBU39" s="20"/>
      <c r="CBV39" s="20"/>
      <c r="CBW39" s="20"/>
      <c r="CBX39" s="20"/>
      <c r="CBY39" s="20"/>
      <c r="CBZ39" s="20"/>
      <c r="CCA39" s="20"/>
      <c r="CCB39" s="20"/>
      <c r="CCC39" s="20"/>
      <c r="CCD39" s="20"/>
      <c r="CCE39" s="20"/>
      <c r="CCF39" s="20"/>
      <c r="CCG39" s="20"/>
      <c r="CCH39" s="20"/>
      <c r="CCI39" s="20"/>
      <c r="CCJ39" s="20"/>
      <c r="CCK39" s="20"/>
      <c r="CCL39" s="20"/>
      <c r="CCM39" s="20"/>
      <c r="CCN39" s="20"/>
      <c r="CCO39" s="20"/>
      <c r="CCP39" s="20"/>
      <c r="CCQ39" s="20"/>
      <c r="CCR39" s="20"/>
      <c r="CCS39" s="20"/>
      <c r="CCT39" s="20"/>
      <c r="CCU39" s="20"/>
      <c r="CCV39" s="20"/>
      <c r="CCW39" s="20"/>
      <c r="CCX39" s="20"/>
      <c r="CCY39" s="20"/>
      <c r="CCZ39" s="20"/>
      <c r="CDA39" s="20"/>
      <c r="CDB39" s="20"/>
      <c r="CDC39" s="20"/>
      <c r="CDD39" s="20"/>
      <c r="CDE39" s="20"/>
      <c r="CDF39" s="20"/>
      <c r="CDG39" s="20"/>
      <c r="CDH39" s="20"/>
      <c r="CDI39" s="20"/>
      <c r="CDJ39" s="20"/>
      <c r="CDK39" s="20"/>
      <c r="CDL39" s="20"/>
      <c r="CDM39" s="20"/>
      <c r="CDN39" s="20"/>
      <c r="CDO39" s="20"/>
      <c r="CDP39" s="20"/>
      <c r="CDQ39" s="20"/>
      <c r="CDR39" s="20"/>
      <c r="CDS39" s="20"/>
      <c r="CDT39" s="20"/>
      <c r="CDU39" s="20"/>
      <c r="CDV39" s="20"/>
      <c r="CDW39" s="20"/>
      <c r="CDX39" s="20"/>
      <c r="CDY39" s="20"/>
      <c r="CDZ39" s="20"/>
      <c r="CEA39" s="20"/>
      <c r="CEB39" s="20"/>
      <c r="CEC39" s="20"/>
      <c r="CED39" s="20"/>
      <c r="CEE39" s="20"/>
      <c r="CEF39" s="20"/>
      <c r="CEG39" s="20"/>
      <c r="CEH39" s="20"/>
      <c r="CEI39" s="20"/>
      <c r="CEJ39" s="20"/>
      <c r="CEK39" s="20"/>
      <c r="CEL39" s="20"/>
      <c r="CEM39" s="20"/>
      <c r="CEN39" s="20"/>
      <c r="CEO39" s="20"/>
      <c r="CEP39" s="20"/>
      <c r="CEQ39" s="20"/>
      <c r="CER39" s="20"/>
      <c r="CES39" s="20"/>
      <c r="CET39" s="20"/>
      <c r="CEU39" s="20"/>
      <c r="CEV39" s="20"/>
      <c r="CEW39" s="20"/>
      <c r="CEX39" s="20"/>
      <c r="CEY39" s="20"/>
      <c r="CEZ39" s="20"/>
      <c r="CFA39" s="20"/>
      <c r="CFB39" s="20"/>
      <c r="CFC39" s="20"/>
      <c r="CFD39" s="20"/>
      <c r="CFE39" s="20"/>
      <c r="CFF39" s="20"/>
      <c r="CFG39" s="20"/>
      <c r="CFH39" s="20"/>
      <c r="CFI39" s="20"/>
      <c r="CFJ39" s="20"/>
      <c r="CFK39" s="20"/>
      <c r="CFL39" s="20"/>
      <c r="CFM39" s="20"/>
      <c r="CFN39" s="20"/>
      <c r="CFO39" s="20"/>
      <c r="CFP39" s="20"/>
      <c r="CFQ39" s="20"/>
      <c r="CFR39" s="20"/>
      <c r="CFS39" s="20"/>
      <c r="CFT39" s="20"/>
      <c r="CFU39" s="20"/>
      <c r="CFV39" s="20"/>
      <c r="CFW39" s="20"/>
      <c r="CFX39" s="20"/>
      <c r="CFY39" s="20"/>
      <c r="CFZ39" s="20"/>
      <c r="CGA39" s="20"/>
      <c r="CGB39" s="20"/>
      <c r="CGC39" s="20"/>
      <c r="CGD39" s="20"/>
      <c r="CGE39" s="20"/>
      <c r="CGF39" s="20"/>
      <c r="CGG39" s="20"/>
      <c r="CGH39" s="20"/>
      <c r="CGI39" s="20"/>
      <c r="CGJ39" s="20"/>
      <c r="CGK39" s="20"/>
      <c r="CGL39" s="20"/>
      <c r="CGM39" s="20"/>
      <c r="CGN39" s="20"/>
      <c r="CGO39" s="20"/>
      <c r="CGP39" s="20"/>
      <c r="CGQ39" s="20"/>
      <c r="CGR39" s="20"/>
      <c r="CGS39" s="20"/>
      <c r="CGT39" s="20"/>
      <c r="CGU39" s="20"/>
      <c r="CGV39" s="20"/>
      <c r="CGW39" s="20"/>
      <c r="CGX39" s="20"/>
      <c r="CGY39" s="20"/>
      <c r="CGZ39" s="20"/>
      <c r="CHA39" s="20"/>
      <c r="CHB39" s="20"/>
      <c r="CHC39" s="20"/>
      <c r="CHD39" s="20"/>
      <c r="CHE39" s="20"/>
      <c r="CHF39" s="20"/>
      <c r="CHG39" s="20"/>
      <c r="CHH39" s="20"/>
      <c r="CHI39" s="20"/>
      <c r="CHJ39" s="20"/>
      <c r="CHK39" s="20"/>
      <c r="CHL39" s="20"/>
      <c r="CHM39" s="20"/>
      <c r="CHN39" s="20"/>
      <c r="CHO39" s="20"/>
      <c r="CHP39" s="20"/>
      <c r="CHQ39" s="20"/>
      <c r="CHR39" s="20"/>
      <c r="CHS39" s="20"/>
      <c r="CHT39" s="20"/>
      <c r="CHU39" s="20"/>
      <c r="CHV39" s="20"/>
      <c r="CHW39" s="20"/>
      <c r="CHX39" s="20"/>
      <c r="CHY39" s="20"/>
      <c r="CHZ39" s="20"/>
      <c r="CIA39" s="20"/>
      <c r="CIB39" s="20"/>
      <c r="CIC39" s="20"/>
      <c r="CID39" s="20"/>
      <c r="CIE39" s="20"/>
      <c r="CIF39" s="20"/>
      <c r="CIG39" s="20"/>
      <c r="CIH39" s="20"/>
      <c r="CII39" s="20"/>
      <c r="CIJ39" s="20"/>
      <c r="CIK39" s="20"/>
      <c r="CIL39" s="20"/>
      <c r="CIM39" s="20"/>
      <c r="CIN39" s="20"/>
      <c r="CIO39" s="20"/>
      <c r="CIP39" s="20"/>
      <c r="CIQ39" s="20"/>
      <c r="CIR39" s="20"/>
      <c r="CIS39" s="20"/>
      <c r="CIT39" s="20"/>
      <c r="CIU39" s="20"/>
      <c r="CIV39" s="20"/>
      <c r="CIW39" s="20"/>
      <c r="CIX39" s="20"/>
      <c r="CIY39" s="20"/>
      <c r="CIZ39" s="20"/>
      <c r="CJA39" s="20"/>
      <c r="CJB39" s="20"/>
      <c r="CJC39" s="20"/>
      <c r="CJD39" s="20"/>
      <c r="CJE39" s="20"/>
      <c r="CJF39" s="20"/>
      <c r="CJG39" s="20"/>
      <c r="CJH39" s="20"/>
      <c r="CJI39" s="20"/>
      <c r="CJJ39" s="20"/>
      <c r="CJK39" s="20"/>
      <c r="CJL39" s="20"/>
      <c r="CJM39" s="20"/>
      <c r="CJN39" s="20"/>
      <c r="CJO39" s="20"/>
      <c r="CJP39" s="20"/>
      <c r="CJQ39" s="20"/>
      <c r="CJR39" s="20"/>
      <c r="CJS39" s="20"/>
      <c r="CJT39" s="20"/>
      <c r="CJU39" s="20"/>
      <c r="CJV39" s="20"/>
      <c r="CJW39" s="20"/>
      <c r="CJX39" s="20"/>
      <c r="CJY39" s="20"/>
      <c r="CJZ39" s="20"/>
      <c r="CKA39" s="20"/>
      <c r="CKB39" s="20"/>
      <c r="CKC39" s="20"/>
      <c r="CKD39" s="20"/>
      <c r="CKE39" s="20"/>
      <c r="CKF39" s="20"/>
      <c r="CKG39" s="20"/>
      <c r="CKH39" s="20"/>
      <c r="CKI39" s="20"/>
      <c r="CKJ39" s="20"/>
      <c r="CKK39" s="20"/>
      <c r="CKL39" s="20"/>
      <c r="CKM39" s="20"/>
      <c r="CKN39" s="20"/>
      <c r="CKO39" s="20"/>
      <c r="CKP39" s="20"/>
      <c r="CKQ39" s="20"/>
      <c r="CKR39" s="20"/>
      <c r="CKS39" s="20"/>
      <c r="CKT39" s="20"/>
      <c r="CKU39" s="20"/>
      <c r="CKV39" s="20"/>
      <c r="CKW39" s="20"/>
      <c r="CKX39" s="20"/>
      <c r="CKY39" s="20"/>
      <c r="CKZ39" s="20"/>
      <c r="CLA39" s="20"/>
      <c r="CLB39" s="20"/>
      <c r="CLC39" s="20"/>
      <c r="CLD39" s="20"/>
      <c r="CLE39" s="20"/>
      <c r="CLF39" s="20"/>
      <c r="CLG39" s="20"/>
      <c r="CLH39" s="20"/>
      <c r="CLI39" s="20"/>
      <c r="CLJ39" s="20"/>
      <c r="CLK39" s="20"/>
      <c r="CLL39" s="20"/>
      <c r="CLM39" s="20"/>
      <c r="CLN39" s="20"/>
      <c r="CLO39" s="20"/>
      <c r="CLP39" s="20"/>
      <c r="CLQ39" s="20"/>
      <c r="CLR39" s="20"/>
      <c r="CLS39" s="20"/>
      <c r="CLT39" s="20"/>
      <c r="CLU39" s="20"/>
      <c r="CLV39" s="20"/>
      <c r="CLW39" s="20"/>
      <c r="CLX39" s="20"/>
      <c r="CLY39" s="20"/>
      <c r="CLZ39" s="20"/>
      <c r="CMA39" s="20"/>
      <c r="CMB39" s="20"/>
      <c r="CMC39" s="20"/>
      <c r="CMD39" s="20"/>
      <c r="CME39" s="20"/>
      <c r="CMF39" s="20"/>
      <c r="CMG39" s="20"/>
      <c r="CMH39" s="20"/>
      <c r="CMI39" s="20"/>
      <c r="CMJ39" s="20"/>
      <c r="CMK39" s="20"/>
      <c r="CML39" s="20"/>
      <c r="CMM39" s="20"/>
      <c r="CMN39" s="20"/>
      <c r="CMO39" s="20"/>
      <c r="CMP39" s="20"/>
      <c r="CMQ39" s="20"/>
      <c r="CMR39" s="20"/>
      <c r="CMS39" s="20"/>
      <c r="CMT39" s="20"/>
      <c r="CMU39" s="20"/>
      <c r="CMV39" s="20"/>
      <c r="CMW39" s="20"/>
      <c r="CMX39" s="20"/>
      <c r="CMY39" s="20"/>
      <c r="CMZ39" s="20"/>
      <c r="CNA39" s="20"/>
      <c r="CNB39" s="20"/>
      <c r="CNC39" s="20"/>
      <c r="CND39" s="20"/>
      <c r="CNE39" s="20"/>
      <c r="CNF39" s="20"/>
      <c r="CNG39" s="20"/>
      <c r="CNH39" s="20"/>
      <c r="CNI39" s="20"/>
      <c r="CNJ39" s="20"/>
      <c r="CNK39" s="20"/>
      <c r="CNL39" s="20"/>
      <c r="CNM39" s="20"/>
      <c r="CNN39" s="20"/>
      <c r="CNO39" s="20"/>
      <c r="CNP39" s="20"/>
      <c r="CNQ39" s="20"/>
      <c r="CNR39" s="20"/>
      <c r="CNS39" s="20"/>
      <c r="CNT39" s="20"/>
      <c r="CNU39" s="20"/>
      <c r="CNV39" s="20"/>
      <c r="CNW39" s="20"/>
      <c r="CNX39" s="20"/>
      <c r="CNY39" s="20"/>
      <c r="CNZ39" s="20"/>
      <c r="COA39" s="20"/>
      <c r="COB39" s="20"/>
      <c r="COC39" s="20"/>
      <c r="COD39" s="20"/>
      <c r="COE39" s="20"/>
      <c r="COF39" s="20"/>
      <c r="COG39" s="20"/>
      <c r="COH39" s="20"/>
      <c r="COI39" s="20"/>
      <c r="COJ39" s="20"/>
      <c r="COK39" s="20"/>
      <c r="COL39" s="20"/>
      <c r="COM39" s="20"/>
      <c r="CON39" s="20"/>
      <c r="COO39" s="20"/>
      <c r="COP39" s="20"/>
      <c r="COQ39" s="20"/>
      <c r="COR39" s="20"/>
      <c r="COS39" s="20"/>
      <c r="COT39" s="20"/>
      <c r="COU39" s="20"/>
      <c r="COV39" s="20"/>
      <c r="COW39" s="20"/>
      <c r="COX39" s="20"/>
      <c r="COY39" s="20"/>
      <c r="COZ39" s="20"/>
      <c r="CPA39" s="20"/>
      <c r="CPB39" s="20"/>
      <c r="CPC39" s="20"/>
      <c r="CPD39" s="20"/>
      <c r="CPE39" s="20"/>
      <c r="CPF39" s="20"/>
      <c r="CPG39" s="20"/>
      <c r="CPH39" s="20"/>
      <c r="CPI39" s="20"/>
      <c r="CPJ39" s="20"/>
      <c r="CPK39" s="20"/>
      <c r="CPL39" s="20"/>
      <c r="CPM39" s="20"/>
      <c r="CPN39" s="20"/>
      <c r="CPO39" s="20"/>
      <c r="CPP39" s="20"/>
      <c r="CPQ39" s="20"/>
      <c r="CPR39" s="20"/>
      <c r="CPS39" s="20"/>
      <c r="CPT39" s="20"/>
      <c r="CPU39" s="20"/>
      <c r="CPV39" s="20"/>
      <c r="CPW39" s="20"/>
      <c r="CPX39" s="20"/>
      <c r="CPY39" s="20"/>
      <c r="CPZ39" s="20"/>
      <c r="CQA39" s="20"/>
      <c r="CQB39" s="20"/>
      <c r="CQC39" s="20"/>
      <c r="CQD39" s="20"/>
      <c r="CQE39" s="20"/>
      <c r="CQF39" s="20"/>
      <c r="CQG39" s="20"/>
      <c r="CQH39" s="20"/>
      <c r="CQI39" s="20"/>
      <c r="CQJ39" s="20"/>
      <c r="CQK39" s="20"/>
      <c r="CQL39" s="20"/>
      <c r="CQM39" s="20"/>
      <c r="CQN39" s="20"/>
      <c r="CQO39" s="20"/>
      <c r="CQP39" s="20"/>
      <c r="CQQ39" s="20"/>
      <c r="CQR39" s="20"/>
      <c r="CQS39" s="20"/>
      <c r="CQT39" s="20"/>
      <c r="CQU39" s="20"/>
      <c r="CQV39" s="20"/>
      <c r="CQW39" s="20"/>
      <c r="CQX39" s="20"/>
      <c r="CQY39" s="20"/>
      <c r="CQZ39" s="20"/>
      <c r="CRA39" s="20"/>
      <c r="CRB39" s="20"/>
      <c r="CRC39" s="20"/>
      <c r="CRD39" s="20"/>
      <c r="CRE39" s="20"/>
      <c r="CRF39" s="20"/>
      <c r="CRG39" s="20"/>
      <c r="CRH39" s="20"/>
      <c r="CRI39" s="20"/>
      <c r="CRJ39" s="20"/>
      <c r="CRK39" s="20"/>
      <c r="CRL39" s="20"/>
      <c r="CRM39" s="20"/>
      <c r="CRN39" s="20"/>
      <c r="CRO39" s="20"/>
      <c r="CRP39" s="20"/>
      <c r="CRQ39" s="20"/>
      <c r="CRR39" s="20"/>
      <c r="CRS39" s="20"/>
      <c r="CRT39" s="20"/>
      <c r="CRU39" s="20"/>
      <c r="CRV39" s="20"/>
      <c r="CRW39" s="20"/>
      <c r="CRX39" s="20"/>
      <c r="CRY39" s="20"/>
      <c r="CRZ39" s="20"/>
      <c r="CSA39" s="20"/>
      <c r="CSB39" s="20"/>
      <c r="CSC39" s="20"/>
      <c r="CSD39" s="20"/>
      <c r="CSE39" s="20"/>
      <c r="CSF39" s="20"/>
      <c r="CSG39" s="20"/>
      <c r="CSH39" s="20"/>
      <c r="CSI39" s="20"/>
      <c r="CSJ39" s="20"/>
      <c r="CSK39" s="20"/>
      <c r="CSL39" s="20"/>
      <c r="CSM39" s="20"/>
      <c r="CSN39" s="20"/>
      <c r="CSO39" s="20"/>
      <c r="CSP39" s="20"/>
      <c r="CSQ39" s="20"/>
      <c r="CSR39" s="20"/>
      <c r="CSS39" s="20"/>
      <c r="CST39" s="20"/>
      <c r="CSU39" s="20"/>
      <c r="CSV39" s="20"/>
      <c r="CSW39" s="20"/>
      <c r="CSX39" s="20"/>
      <c r="CSY39" s="20"/>
      <c r="CSZ39" s="20"/>
      <c r="CTA39" s="20"/>
      <c r="CTB39" s="20"/>
      <c r="CTC39" s="20"/>
      <c r="CTD39" s="20"/>
      <c r="CTE39" s="20"/>
      <c r="CTF39" s="20"/>
      <c r="CTG39" s="20"/>
      <c r="CTH39" s="20"/>
      <c r="CTI39" s="20"/>
      <c r="CTJ39" s="20"/>
      <c r="CTK39" s="20"/>
      <c r="CTL39" s="20"/>
      <c r="CTM39" s="20"/>
      <c r="CTN39" s="20"/>
      <c r="CTO39" s="20"/>
      <c r="CTP39" s="20"/>
      <c r="CTQ39" s="20"/>
      <c r="CTR39" s="20"/>
      <c r="CTS39" s="20"/>
      <c r="CTT39" s="20"/>
      <c r="CTU39" s="20"/>
      <c r="CTV39" s="20"/>
      <c r="CTW39" s="20"/>
      <c r="CTX39" s="20"/>
      <c r="CTY39" s="20"/>
      <c r="CTZ39" s="20"/>
      <c r="CUA39" s="20"/>
      <c r="CUB39" s="20"/>
      <c r="CUC39" s="20"/>
      <c r="CUD39" s="20"/>
      <c r="CUE39" s="20"/>
      <c r="CUF39" s="20"/>
      <c r="CUG39" s="20"/>
      <c r="CUH39" s="20"/>
      <c r="CUI39" s="20"/>
      <c r="CUJ39" s="20"/>
      <c r="CUK39" s="20"/>
      <c r="CUL39" s="20"/>
      <c r="CUM39" s="20"/>
      <c r="CUN39" s="20"/>
      <c r="CUO39" s="20"/>
      <c r="CUP39" s="20"/>
      <c r="CUQ39" s="20"/>
      <c r="CUR39" s="20"/>
      <c r="CUS39" s="20"/>
      <c r="CUT39" s="20"/>
      <c r="CUU39" s="20"/>
      <c r="CUV39" s="20"/>
      <c r="CUW39" s="20"/>
      <c r="CUX39" s="20"/>
      <c r="CUY39" s="20"/>
      <c r="CUZ39" s="20"/>
      <c r="CVA39" s="20"/>
      <c r="CVB39" s="20"/>
      <c r="CVC39" s="20"/>
      <c r="CVD39" s="20"/>
      <c r="CVE39" s="20"/>
      <c r="CVF39" s="20"/>
      <c r="CVG39" s="20"/>
      <c r="CVH39" s="20"/>
      <c r="CVI39" s="20"/>
      <c r="CVJ39" s="20"/>
      <c r="CVK39" s="20"/>
      <c r="CVL39" s="20"/>
      <c r="CVM39" s="20"/>
      <c r="CVN39" s="20"/>
      <c r="CVO39" s="20"/>
      <c r="CVP39" s="20"/>
      <c r="CVQ39" s="20"/>
      <c r="CVR39" s="20"/>
      <c r="CVS39" s="20"/>
      <c r="CVT39" s="20"/>
      <c r="CVU39" s="20"/>
      <c r="CVV39" s="20"/>
      <c r="CVW39" s="20"/>
      <c r="CVX39" s="20"/>
      <c r="CVY39" s="20"/>
      <c r="CVZ39" s="20"/>
      <c r="CWA39" s="20"/>
      <c r="CWB39" s="20"/>
      <c r="CWC39" s="20"/>
      <c r="CWD39" s="20"/>
      <c r="CWE39" s="20"/>
      <c r="CWF39" s="20"/>
      <c r="CWG39" s="20"/>
      <c r="CWH39" s="20"/>
      <c r="CWI39" s="20"/>
      <c r="CWJ39" s="20"/>
      <c r="CWK39" s="20"/>
      <c r="CWL39" s="20"/>
      <c r="CWM39" s="20"/>
      <c r="CWN39" s="20"/>
      <c r="CWO39" s="20"/>
      <c r="CWP39" s="20"/>
      <c r="CWQ39" s="20"/>
      <c r="CWR39" s="20"/>
      <c r="CWS39" s="20"/>
      <c r="CWT39" s="20"/>
      <c r="CWU39" s="20"/>
      <c r="CWV39" s="20"/>
      <c r="CWW39" s="20"/>
      <c r="CWX39" s="20"/>
      <c r="CWY39" s="20"/>
      <c r="CWZ39" s="20"/>
      <c r="CXA39" s="20"/>
      <c r="CXB39" s="20"/>
      <c r="CXC39" s="20"/>
      <c r="CXD39" s="20"/>
      <c r="CXE39" s="20"/>
      <c r="CXF39" s="20"/>
      <c r="CXG39" s="20"/>
      <c r="CXH39" s="20"/>
      <c r="CXI39" s="20"/>
      <c r="CXJ39" s="20"/>
      <c r="CXK39" s="20"/>
      <c r="CXL39" s="20"/>
      <c r="CXM39" s="20"/>
      <c r="CXN39" s="20"/>
      <c r="CXO39" s="20"/>
      <c r="CXP39" s="20"/>
      <c r="CXQ39" s="20"/>
      <c r="CXR39" s="20"/>
      <c r="CXS39" s="20"/>
      <c r="CXT39" s="20"/>
      <c r="CXU39" s="20"/>
      <c r="CXV39" s="20"/>
      <c r="CXW39" s="20"/>
      <c r="CXX39" s="20"/>
      <c r="CXY39" s="20"/>
      <c r="CXZ39" s="20"/>
      <c r="CYA39" s="20"/>
      <c r="CYB39" s="20"/>
      <c r="CYC39" s="20"/>
      <c r="CYD39" s="20"/>
      <c r="CYE39" s="20"/>
      <c r="CYF39" s="20"/>
      <c r="CYG39" s="20"/>
      <c r="CYH39" s="20"/>
      <c r="CYI39" s="20"/>
      <c r="CYJ39" s="20"/>
      <c r="CYK39" s="20"/>
      <c r="CYL39" s="20"/>
      <c r="CYM39" s="20"/>
      <c r="CYN39" s="20"/>
      <c r="CYO39" s="20"/>
      <c r="CYP39" s="20"/>
      <c r="CYQ39" s="20"/>
      <c r="CYR39" s="20"/>
      <c r="CYS39" s="20"/>
      <c r="CYT39" s="20"/>
      <c r="CYU39" s="20"/>
      <c r="CYV39" s="20"/>
      <c r="CYW39" s="20"/>
      <c r="CYX39" s="20"/>
      <c r="CYY39" s="20"/>
      <c r="CYZ39" s="20"/>
      <c r="CZA39" s="20"/>
      <c r="CZB39" s="20"/>
      <c r="CZC39" s="20"/>
      <c r="CZD39" s="20"/>
      <c r="CZE39" s="20"/>
      <c r="CZF39" s="20"/>
      <c r="CZG39" s="20"/>
      <c r="CZH39" s="20"/>
      <c r="CZI39" s="20"/>
      <c r="CZJ39" s="20"/>
      <c r="CZK39" s="20"/>
      <c r="CZL39" s="20"/>
      <c r="CZM39" s="20"/>
      <c r="CZN39" s="20"/>
      <c r="CZO39" s="20"/>
      <c r="CZP39" s="20"/>
      <c r="CZQ39" s="20"/>
      <c r="CZR39" s="20"/>
      <c r="CZS39" s="20"/>
      <c r="CZT39" s="20"/>
      <c r="CZU39" s="20"/>
      <c r="CZV39" s="20"/>
      <c r="CZW39" s="20"/>
      <c r="CZX39" s="20"/>
      <c r="CZY39" s="20"/>
      <c r="CZZ39" s="20"/>
      <c r="DAA39" s="20"/>
      <c r="DAB39" s="20"/>
      <c r="DAC39" s="20"/>
      <c r="DAD39" s="20"/>
      <c r="DAE39" s="20"/>
      <c r="DAF39" s="20"/>
      <c r="DAG39" s="20"/>
      <c r="DAH39" s="20"/>
      <c r="DAI39" s="20"/>
      <c r="DAJ39" s="20"/>
      <c r="DAK39" s="20"/>
      <c r="DAL39" s="20"/>
      <c r="DAM39" s="20"/>
      <c r="DAN39" s="20"/>
      <c r="DAO39" s="20"/>
      <c r="DAP39" s="20"/>
      <c r="DAQ39" s="20"/>
      <c r="DAR39" s="20"/>
      <c r="DAS39" s="20"/>
      <c r="DAT39" s="20"/>
      <c r="DAU39" s="20"/>
      <c r="DAV39" s="20"/>
      <c r="DAW39" s="20"/>
      <c r="DAX39" s="20"/>
      <c r="DAY39" s="20"/>
      <c r="DAZ39" s="20"/>
      <c r="DBA39" s="20"/>
      <c r="DBB39" s="20"/>
      <c r="DBC39" s="20"/>
      <c r="DBD39" s="20"/>
      <c r="DBE39" s="20"/>
      <c r="DBF39" s="20"/>
      <c r="DBG39" s="20"/>
      <c r="DBH39" s="20"/>
      <c r="DBI39" s="20"/>
      <c r="DBJ39" s="20"/>
      <c r="DBK39" s="20"/>
      <c r="DBL39" s="20"/>
      <c r="DBM39" s="20"/>
      <c r="DBN39" s="20"/>
      <c r="DBO39" s="20"/>
      <c r="DBP39" s="20"/>
      <c r="DBQ39" s="20"/>
      <c r="DBR39" s="20"/>
      <c r="DBS39" s="20"/>
      <c r="DBT39" s="20"/>
      <c r="DBU39" s="20"/>
      <c r="DBV39" s="20"/>
      <c r="DBW39" s="20"/>
      <c r="DBX39" s="20"/>
      <c r="DBY39" s="20"/>
      <c r="DBZ39" s="20"/>
      <c r="DCA39" s="20"/>
      <c r="DCB39" s="20"/>
      <c r="DCC39" s="20"/>
      <c r="DCD39" s="20"/>
      <c r="DCE39" s="20"/>
      <c r="DCF39" s="20"/>
      <c r="DCG39" s="20"/>
      <c r="DCH39" s="20"/>
      <c r="DCI39" s="20"/>
      <c r="DCJ39" s="20"/>
      <c r="DCK39" s="20"/>
      <c r="DCL39" s="20"/>
      <c r="DCM39" s="20"/>
      <c r="DCN39" s="20"/>
      <c r="DCO39" s="20"/>
      <c r="DCP39" s="20"/>
      <c r="DCQ39" s="20"/>
      <c r="DCR39" s="20"/>
      <c r="DCS39" s="20"/>
      <c r="DCT39" s="20"/>
      <c r="DCU39" s="20"/>
      <c r="DCV39" s="20"/>
      <c r="DCW39" s="20"/>
      <c r="DCX39" s="20"/>
      <c r="DCY39" s="20"/>
      <c r="DCZ39" s="20"/>
      <c r="DDA39" s="20"/>
      <c r="DDB39" s="20"/>
      <c r="DDC39" s="20"/>
      <c r="DDD39" s="20"/>
      <c r="DDE39" s="20"/>
      <c r="DDF39" s="20"/>
      <c r="DDG39" s="20"/>
      <c r="DDH39" s="20"/>
      <c r="DDI39" s="20"/>
      <c r="DDJ39" s="20"/>
      <c r="DDK39" s="20"/>
      <c r="DDL39" s="20"/>
      <c r="DDM39" s="20"/>
      <c r="DDN39" s="20"/>
      <c r="DDO39" s="20"/>
      <c r="DDP39" s="20"/>
      <c r="DDQ39" s="20"/>
      <c r="DDR39" s="20"/>
      <c r="DDS39" s="20"/>
      <c r="DDT39" s="20"/>
      <c r="DDU39" s="20"/>
      <c r="DDV39" s="20"/>
      <c r="DDW39" s="20"/>
      <c r="DDX39" s="20"/>
      <c r="DDY39" s="20"/>
      <c r="DDZ39" s="20"/>
      <c r="DEA39" s="20"/>
      <c r="DEB39" s="20"/>
      <c r="DEC39" s="20"/>
      <c r="DED39" s="20"/>
      <c r="DEE39" s="20"/>
      <c r="DEF39" s="20"/>
      <c r="DEG39" s="20"/>
      <c r="DEH39" s="20"/>
      <c r="DEI39" s="20"/>
      <c r="DEJ39" s="20"/>
      <c r="DEK39" s="20"/>
      <c r="DEL39" s="20"/>
      <c r="DEM39" s="20"/>
      <c r="DEN39" s="20"/>
      <c r="DEO39" s="20"/>
      <c r="DEP39" s="20"/>
      <c r="DEQ39" s="20"/>
      <c r="DER39" s="20"/>
      <c r="DES39" s="20"/>
      <c r="DET39" s="20"/>
      <c r="DEU39" s="20"/>
      <c r="DEV39" s="20"/>
      <c r="DEW39" s="20"/>
      <c r="DEX39" s="20"/>
      <c r="DEY39" s="20"/>
      <c r="DEZ39" s="20"/>
      <c r="DFA39" s="20"/>
      <c r="DFB39" s="20"/>
      <c r="DFC39" s="20"/>
      <c r="DFD39" s="20"/>
      <c r="DFE39" s="20"/>
      <c r="DFF39" s="20"/>
      <c r="DFG39" s="20"/>
      <c r="DFH39" s="20"/>
      <c r="DFI39" s="20"/>
      <c r="DFJ39" s="20"/>
      <c r="DFK39" s="20"/>
      <c r="DFL39" s="20"/>
      <c r="DFM39" s="20"/>
      <c r="DFN39" s="20"/>
      <c r="DFO39" s="20"/>
      <c r="DFP39" s="20"/>
      <c r="DFQ39" s="20"/>
      <c r="DFR39" s="20"/>
      <c r="DFS39" s="20"/>
      <c r="DFT39" s="20"/>
      <c r="DFU39" s="20"/>
      <c r="DFV39" s="20"/>
      <c r="DFW39" s="20"/>
      <c r="DFX39" s="20"/>
      <c r="DFY39" s="20"/>
      <c r="DFZ39" s="20"/>
      <c r="DGA39" s="20"/>
      <c r="DGB39" s="20"/>
      <c r="DGC39" s="20"/>
      <c r="DGD39" s="20"/>
      <c r="DGE39" s="20"/>
      <c r="DGF39" s="20"/>
      <c r="DGG39" s="20"/>
      <c r="DGH39" s="20"/>
      <c r="DGI39" s="20"/>
      <c r="DGJ39" s="20"/>
      <c r="DGK39" s="20"/>
      <c r="DGL39" s="20"/>
      <c r="DGM39" s="20"/>
      <c r="DGN39" s="20"/>
      <c r="DGO39" s="20"/>
      <c r="DGP39" s="20"/>
      <c r="DGQ39" s="20"/>
      <c r="DGR39" s="20"/>
      <c r="DGS39" s="20"/>
      <c r="DGT39" s="20"/>
      <c r="DGU39" s="20"/>
      <c r="DGV39" s="20"/>
      <c r="DGW39" s="20"/>
      <c r="DGX39" s="20"/>
      <c r="DGY39" s="20"/>
      <c r="DGZ39" s="20"/>
      <c r="DHA39" s="20"/>
      <c r="DHB39" s="20"/>
      <c r="DHC39" s="20"/>
      <c r="DHD39" s="20"/>
      <c r="DHE39" s="20"/>
      <c r="DHF39" s="20"/>
      <c r="DHG39" s="20"/>
      <c r="DHH39" s="20"/>
      <c r="DHI39" s="20"/>
      <c r="DHJ39" s="20"/>
      <c r="DHK39" s="20"/>
      <c r="DHL39" s="20"/>
      <c r="DHM39" s="20"/>
      <c r="DHN39" s="20"/>
      <c r="DHO39" s="20"/>
      <c r="DHP39" s="20"/>
      <c r="DHQ39" s="20"/>
      <c r="DHR39" s="20"/>
      <c r="DHS39" s="20"/>
      <c r="DHT39" s="20"/>
      <c r="DHU39" s="20"/>
      <c r="DHV39" s="20"/>
      <c r="DHW39" s="20"/>
      <c r="DHX39" s="20"/>
      <c r="DHY39" s="20"/>
      <c r="DHZ39" s="20"/>
      <c r="DIA39" s="20"/>
      <c r="DIB39" s="20"/>
      <c r="DIC39" s="20"/>
      <c r="DID39" s="20"/>
      <c r="DIE39" s="20"/>
      <c r="DIF39" s="20"/>
      <c r="DIG39" s="20"/>
      <c r="DIH39" s="20"/>
      <c r="DII39" s="20"/>
      <c r="DIJ39" s="20"/>
      <c r="DIK39" s="20"/>
      <c r="DIL39" s="20"/>
      <c r="DIM39" s="20"/>
      <c r="DIN39" s="20"/>
      <c r="DIO39" s="20"/>
      <c r="DIP39" s="20"/>
      <c r="DIQ39" s="20"/>
      <c r="DIR39" s="20"/>
      <c r="DIS39" s="20"/>
      <c r="DIT39" s="20"/>
      <c r="DIU39" s="20"/>
      <c r="DIV39" s="20"/>
      <c r="DIW39" s="20"/>
      <c r="DIX39" s="20"/>
      <c r="DIY39" s="20"/>
      <c r="DIZ39" s="20"/>
      <c r="DJA39" s="20"/>
      <c r="DJB39" s="20"/>
      <c r="DJC39" s="20"/>
      <c r="DJD39" s="20"/>
      <c r="DJE39" s="20"/>
      <c r="DJF39" s="20"/>
      <c r="DJG39" s="20"/>
      <c r="DJH39" s="20"/>
      <c r="DJI39" s="20"/>
      <c r="DJJ39" s="20"/>
      <c r="DJK39" s="20"/>
      <c r="DJL39" s="20"/>
      <c r="DJM39" s="20"/>
      <c r="DJN39" s="20"/>
      <c r="DJO39" s="20"/>
      <c r="DJP39" s="20"/>
      <c r="DJQ39" s="20"/>
      <c r="DJR39" s="20"/>
      <c r="DJS39" s="20"/>
      <c r="DJT39" s="20"/>
      <c r="DJU39" s="20"/>
      <c r="DJV39" s="20"/>
      <c r="DJW39" s="20"/>
      <c r="DJX39" s="20"/>
      <c r="DJY39" s="20"/>
      <c r="DJZ39" s="20"/>
      <c r="DKA39" s="20"/>
      <c r="DKB39" s="20"/>
      <c r="DKC39" s="20"/>
      <c r="DKD39" s="20"/>
      <c r="DKE39" s="20"/>
      <c r="DKF39" s="20"/>
      <c r="DKG39" s="20"/>
      <c r="DKH39" s="20"/>
      <c r="DKI39" s="20"/>
      <c r="DKJ39" s="20"/>
      <c r="DKK39" s="20"/>
      <c r="DKL39" s="20"/>
      <c r="DKM39" s="20"/>
      <c r="DKN39" s="20"/>
      <c r="DKO39" s="20"/>
      <c r="DKP39" s="20"/>
      <c r="DKQ39" s="20"/>
      <c r="DKR39" s="20"/>
      <c r="DKS39" s="20"/>
      <c r="DKT39" s="20"/>
      <c r="DKU39" s="20"/>
      <c r="DKV39" s="20"/>
      <c r="DKW39" s="20"/>
      <c r="DKX39" s="20"/>
      <c r="DKY39" s="20"/>
      <c r="DKZ39" s="20"/>
      <c r="DLA39" s="20"/>
      <c r="DLB39" s="20"/>
      <c r="DLC39" s="20"/>
      <c r="DLD39" s="20"/>
      <c r="DLE39" s="20"/>
      <c r="DLF39" s="20"/>
      <c r="DLG39" s="20"/>
      <c r="DLH39" s="20"/>
      <c r="DLI39" s="20"/>
      <c r="DLJ39" s="20"/>
      <c r="DLK39" s="20"/>
      <c r="DLL39" s="20"/>
      <c r="DLM39" s="20"/>
      <c r="DLN39" s="20"/>
      <c r="DLO39" s="20"/>
      <c r="DLP39" s="20"/>
      <c r="DLQ39" s="20"/>
      <c r="DLR39" s="20"/>
      <c r="DLS39" s="20"/>
      <c r="DLT39" s="20"/>
      <c r="DLU39" s="20"/>
      <c r="DLV39" s="20"/>
      <c r="DLW39" s="20"/>
      <c r="DLX39" s="20"/>
      <c r="DLY39" s="20"/>
      <c r="DLZ39" s="20"/>
      <c r="DMA39" s="20"/>
      <c r="DMB39" s="20"/>
      <c r="DMC39" s="20"/>
      <c r="DMD39" s="20"/>
      <c r="DME39" s="20"/>
      <c r="DMF39" s="20"/>
      <c r="DMG39" s="20"/>
      <c r="DMH39" s="20"/>
      <c r="DMI39" s="20"/>
      <c r="DMJ39" s="20"/>
      <c r="DMK39" s="20"/>
      <c r="DML39" s="20"/>
      <c r="DMM39" s="20"/>
      <c r="DMN39" s="20"/>
      <c r="DMO39" s="20"/>
      <c r="DMP39" s="20"/>
      <c r="DMQ39" s="20"/>
      <c r="DMR39" s="20"/>
      <c r="DMS39" s="20"/>
      <c r="DMT39" s="20"/>
      <c r="DMU39" s="20"/>
      <c r="DMV39" s="20"/>
      <c r="DMW39" s="20"/>
      <c r="DMX39" s="20"/>
      <c r="DMY39" s="20"/>
      <c r="DMZ39" s="20"/>
      <c r="DNA39" s="20"/>
      <c r="DNB39" s="20"/>
      <c r="DNC39" s="20"/>
      <c r="DND39" s="20"/>
      <c r="DNE39" s="20"/>
      <c r="DNF39" s="20"/>
      <c r="DNG39" s="20"/>
      <c r="DNH39" s="20"/>
      <c r="DNI39" s="20"/>
      <c r="DNJ39" s="20"/>
      <c r="DNK39" s="20"/>
      <c r="DNL39" s="20"/>
      <c r="DNM39" s="20"/>
      <c r="DNN39" s="20"/>
      <c r="DNO39" s="20"/>
      <c r="DNP39" s="20"/>
      <c r="DNQ39" s="20"/>
      <c r="DNR39" s="20"/>
      <c r="DNS39" s="20"/>
      <c r="DNT39" s="20"/>
      <c r="DNU39" s="20"/>
      <c r="DNV39" s="20"/>
      <c r="DNW39" s="20"/>
      <c r="DNX39" s="20"/>
      <c r="DNY39" s="20"/>
      <c r="DNZ39" s="20"/>
      <c r="DOA39" s="20"/>
      <c r="DOB39" s="20"/>
      <c r="DOC39" s="20"/>
      <c r="DOD39" s="20"/>
      <c r="DOE39" s="20"/>
      <c r="DOF39" s="20"/>
      <c r="DOG39" s="20"/>
      <c r="DOH39" s="20"/>
      <c r="DOI39" s="20"/>
      <c r="DOJ39" s="20"/>
      <c r="DOK39" s="20"/>
      <c r="DOL39" s="20"/>
      <c r="DOM39" s="20"/>
      <c r="DON39" s="20"/>
      <c r="DOO39" s="20"/>
      <c r="DOP39" s="20"/>
      <c r="DOQ39" s="20"/>
      <c r="DOR39" s="20"/>
      <c r="DOS39" s="20"/>
      <c r="DOT39" s="20"/>
      <c r="DOU39" s="20"/>
      <c r="DOV39" s="20"/>
      <c r="DOW39" s="20"/>
      <c r="DOX39" s="20"/>
      <c r="DOY39" s="20"/>
      <c r="DOZ39" s="20"/>
      <c r="DPA39" s="20"/>
      <c r="DPB39" s="20"/>
      <c r="DPC39" s="20"/>
      <c r="DPD39" s="20"/>
      <c r="DPE39" s="20"/>
      <c r="DPF39" s="20"/>
      <c r="DPG39" s="20"/>
      <c r="DPH39" s="20"/>
      <c r="DPI39" s="20"/>
      <c r="DPJ39" s="20"/>
      <c r="DPK39" s="20"/>
      <c r="DPL39" s="20"/>
      <c r="DPM39" s="20"/>
      <c r="DPN39" s="20"/>
      <c r="DPO39" s="20"/>
      <c r="DPP39" s="20"/>
      <c r="DPQ39" s="20"/>
      <c r="DPR39" s="20"/>
      <c r="DPS39" s="20"/>
      <c r="DPT39" s="20"/>
      <c r="DPU39" s="20"/>
      <c r="DPV39" s="20"/>
      <c r="DPW39" s="20"/>
      <c r="DPX39" s="20"/>
      <c r="DPY39" s="20"/>
      <c r="DPZ39" s="20"/>
      <c r="DQA39" s="20"/>
      <c r="DQB39" s="20"/>
      <c r="DQC39" s="20"/>
      <c r="DQD39" s="20"/>
      <c r="DQE39" s="20"/>
      <c r="DQF39" s="20"/>
      <c r="DQG39" s="20"/>
      <c r="DQH39" s="20"/>
      <c r="DQI39" s="20"/>
      <c r="DQJ39" s="20"/>
      <c r="DQK39" s="20"/>
      <c r="DQL39" s="20"/>
      <c r="DQM39" s="20"/>
      <c r="DQN39" s="20"/>
      <c r="DQO39" s="20"/>
      <c r="DQP39" s="20"/>
      <c r="DQQ39" s="20"/>
      <c r="DQR39" s="20"/>
      <c r="DQS39" s="20"/>
      <c r="DQT39" s="20"/>
      <c r="DQU39" s="20"/>
      <c r="DQV39" s="20"/>
      <c r="DQW39" s="20"/>
      <c r="DQX39" s="20"/>
      <c r="DQY39" s="20"/>
      <c r="DQZ39" s="20"/>
      <c r="DRA39" s="20"/>
      <c r="DRB39" s="20"/>
      <c r="DRC39" s="20"/>
      <c r="DRD39" s="20"/>
      <c r="DRE39" s="20"/>
      <c r="DRF39" s="20"/>
      <c r="DRG39" s="20"/>
      <c r="DRH39" s="20"/>
      <c r="DRI39" s="20"/>
      <c r="DRJ39" s="20"/>
      <c r="DRK39" s="20"/>
      <c r="DRL39" s="20"/>
      <c r="DRM39" s="20"/>
      <c r="DRN39" s="20"/>
      <c r="DRO39" s="20"/>
      <c r="DRP39" s="20"/>
      <c r="DRQ39" s="20"/>
      <c r="DRR39" s="20"/>
      <c r="DRS39" s="20"/>
      <c r="DRT39" s="20"/>
      <c r="DRU39" s="20"/>
      <c r="DRV39" s="20"/>
      <c r="DRW39" s="20"/>
      <c r="DRX39" s="20"/>
      <c r="DRY39" s="20"/>
      <c r="DRZ39" s="20"/>
      <c r="DSA39" s="20"/>
      <c r="DSB39" s="20"/>
      <c r="DSC39" s="20"/>
      <c r="DSD39" s="20"/>
      <c r="DSE39" s="20"/>
      <c r="DSF39" s="20"/>
      <c r="DSG39" s="20"/>
      <c r="DSH39" s="20"/>
      <c r="DSI39" s="20"/>
      <c r="DSJ39" s="20"/>
      <c r="DSK39" s="20"/>
      <c r="DSL39" s="20"/>
      <c r="DSM39" s="20"/>
      <c r="DSN39" s="20"/>
      <c r="DSO39" s="20"/>
      <c r="DSP39" s="20"/>
      <c r="DSQ39" s="20"/>
      <c r="DSR39" s="20"/>
      <c r="DSS39" s="20"/>
      <c r="DST39" s="20"/>
      <c r="DSU39" s="20"/>
      <c r="DSV39" s="20"/>
      <c r="DSW39" s="20"/>
      <c r="DSX39" s="20"/>
      <c r="DSY39" s="20"/>
      <c r="DSZ39" s="20"/>
      <c r="DTA39" s="20"/>
      <c r="DTB39" s="20"/>
      <c r="DTC39" s="20"/>
      <c r="DTD39" s="20"/>
      <c r="DTE39" s="20"/>
      <c r="DTF39" s="20"/>
      <c r="DTG39" s="20"/>
      <c r="DTH39" s="20"/>
      <c r="DTI39" s="20"/>
      <c r="DTJ39" s="20"/>
      <c r="DTK39" s="20"/>
      <c r="DTL39" s="20"/>
      <c r="DTM39" s="20"/>
      <c r="DTN39" s="20"/>
      <c r="DTO39" s="20"/>
      <c r="DTP39" s="20"/>
      <c r="DTQ39" s="20"/>
      <c r="DTR39" s="20"/>
      <c r="DTS39" s="20"/>
      <c r="DTT39" s="20"/>
      <c r="DTU39" s="20"/>
      <c r="DTV39" s="20"/>
      <c r="DTW39" s="20"/>
      <c r="DTX39" s="20"/>
      <c r="DTY39" s="20"/>
      <c r="DTZ39" s="20"/>
      <c r="DUA39" s="20"/>
      <c r="DUB39" s="20"/>
      <c r="DUC39" s="20"/>
      <c r="DUD39" s="20"/>
      <c r="DUE39" s="20"/>
      <c r="DUF39" s="20"/>
      <c r="DUG39" s="20"/>
      <c r="DUH39" s="20"/>
      <c r="DUI39" s="20"/>
      <c r="DUJ39" s="20"/>
      <c r="DUK39" s="20"/>
      <c r="DUL39" s="20"/>
      <c r="DUM39" s="20"/>
      <c r="DUN39" s="20"/>
      <c r="DUO39" s="20"/>
      <c r="DUP39" s="20"/>
      <c r="DUQ39" s="20"/>
      <c r="DUR39" s="20"/>
      <c r="DUS39" s="20"/>
      <c r="DUT39" s="20"/>
      <c r="DUU39" s="20"/>
      <c r="DUV39" s="20"/>
      <c r="DUW39" s="20"/>
      <c r="DUX39" s="20"/>
      <c r="DUY39" s="20"/>
      <c r="DUZ39" s="20"/>
      <c r="DVA39" s="20"/>
      <c r="DVB39" s="20"/>
      <c r="DVC39" s="20"/>
      <c r="DVD39" s="20"/>
      <c r="DVE39" s="20"/>
      <c r="DVF39" s="20"/>
      <c r="DVG39" s="20"/>
      <c r="DVH39" s="20"/>
      <c r="DVI39" s="20"/>
      <c r="DVJ39" s="20"/>
      <c r="DVK39" s="20"/>
      <c r="DVL39" s="20"/>
      <c r="DVM39" s="20"/>
      <c r="DVN39" s="20"/>
      <c r="DVO39" s="20"/>
      <c r="DVP39" s="20"/>
      <c r="DVQ39" s="20"/>
      <c r="DVR39" s="20"/>
      <c r="DVS39" s="20"/>
      <c r="DVT39" s="20"/>
      <c r="DVU39" s="20"/>
      <c r="DVV39" s="20"/>
      <c r="DVW39" s="20"/>
      <c r="DVX39" s="20"/>
      <c r="DVY39" s="20"/>
      <c r="DVZ39" s="20"/>
      <c r="DWA39" s="20"/>
      <c r="DWB39" s="20"/>
      <c r="DWC39" s="20"/>
      <c r="DWD39" s="20"/>
      <c r="DWE39" s="20"/>
      <c r="DWF39" s="20"/>
      <c r="DWG39" s="20"/>
      <c r="DWH39" s="20"/>
      <c r="DWI39" s="20"/>
      <c r="DWJ39" s="20"/>
      <c r="DWK39" s="20"/>
      <c r="DWL39" s="20"/>
      <c r="DWM39" s="20"/>
      <c r="DWN39" s="20"/>
      <c r="DWO39" s="20"/>
      <c r="DWP39" s="20"/>
      <c r="DWQ39" s="20"/>
      <c r="DWR39" s="20"/>
      <c r="DWS39" s="20"/>
      <c r="DWT39" s="20"/>
      <c r="DWU39" s="20"/>
      <c r="DWV39" s="20"/>
      <c r="DWW39" s="20"/>
      <c r="DWX39" s="20"/>
      <c r="DWY39" s="20"/>
      <c r="DWZ39" s="20"/>
      <c r="DXA39" s="20"/>
      <c r="DXB39" s="20"/>
      <c r="DXC39" s="20"/>
      <c r="DXD39" s="20"/>
      <c r="DXE39" s="20"/>
      <c r="DXF39" s="20"/>
      <c r="DXG39" s="20"/>
      <c r="DXH39" s="20"/>
      <c r="DXI39" s="20"/>
      <c r="DXJ39" s="20"/>
      <c r="DXK39" s="20"/>
      <c r="DXL39" s="20"/>
      <c r="DXM39" s="20"/>
      <c r="DXN39" s="20"/>
      <c r="DXO39" s="20"/>
      <c r="DXP39" s="20"/>
      <c r="DXQ39" s="20"/>
      <c r="DXR39" s="20"/>
      <c r="DXS39" s="20"/>
      <c r="DXT39" s="20"/>
      <c r="DXU39" s="20"/>
      <c r="DXV39" s="20"/>
      <c r="DXW39" s="20"/>
      <c r="DXX39" s="20"/>
      <c r="DXY39" s="20"/>
      <c r="DXZ39" s="20"/>
      <c r="DYA39" s="20"/>
      <c r="DYB39" s="20"/>
      <c r="DYC39" s="20"/>
      <c r="DYD39" s="20"/>
      <c r="DYE39" s="20"/>
      <c r="DYF39" s="20"/>
      <c r="DYG39" s="20"/>
      <c r="DYH39" s="20"/>
      <c r="DYI39" s="20"/>
      <c r="DYJ39" s="20"/>
      <c r="DYK39" s="20"/>
      <c r="DYL39" s="20"/>
      <c r="DYM39" s="20"/>
      <c r="DYN39" s="20"/>
      <c r="DYO39" s="20"/>
      <c r="DYP39" s="20"/>
      <c r="DYQ39" s="20"/>
      <c r="DYR39" s="20"/>
      <c r="DYS39" s="20"/>
      <c r="DYT39" s="20"/>
      <c r="DYU39" s="20"/>
      <c r="DYV39" s="20"/>
      <c r="DYW39" s="20"/>
      <c r="DYX39" s="20"/>
      <c r="DYY39" s="20"/>
      <c r="DYZ39" s="20"/>
      <c r="DZA39" s="20"/>
      <c r="DZB39" s="20"/>
      <c r="DZC39" s="20"/>
      <c r="DZD39" s="20"/>
      <c r="DZE39" s="20"/>
      <c r="DZF39" s="20"/>
      <c r="DZG39" s="20"/>
      <c r="DZH39" s="20"/>
      <c r="DZI39" s="20"/>
      <c r="DZJ39" s="20"/>
      <c r="DZK39" s="20"/>
      <c r="DZL39" s="20"/>
      <c r="DZM39" s="20"/>
      <c r="DZN39" s="20"/>
      <c r="DZO39" s="20"/>
      <c r="DZP39" s="20"/>
      <c r="DZQ39" s="20"/>
      <c r="DZR39" s="20"/>
      <c r="DZS39" s="20"/>
      <c r="DZT39" s="20"/>
      <c r="DZU39" s="20"/>
      <c r="DZV39" s="20"/>
      <c r="DZW39" s="20"/>
      <c r="DZX39" s="20"/>
      <c r="DZY39" s="20"/>
      <c r="DZZ39" s="20"/>
      <c r="EAA39" s="20"/>
      <c r="EAB39" s="20"/>
      <c r="EAC39" s="20"/>
      <c r="EAD39" s="20"/>
      <c r="EAE39" s="20"/>
      <c r="EAF39" s="20"/>
      <c r="EAG39" s="20"/>
      <c r="EAH39" s="20"/>
      <c r="EAI39" s="20"/>
      <c r="EAJ39" s="20"/>
      <c r="EAK39" s="20"/>
      <c r="EAL39" s="20"/>
      <c r="EAM39" s="20"/>
      <c r="EAN39" s="20"/>
      <c r="EAO39" s="20"/>
      <c r="EAP39" s="20"/>
      <c r="EAQ39" s="20"/>
      <c r="EAR39" s="20"/>
      <c r="EAS39" s="20"/>
      <c r="EAT39" s="20"/>
      <c r="EAU39" s="20"/>
      <c r="EAV39" s="20"/>
      <c r="EAW39" s="20"/>
      <c r="EAX39" s="20"/>
      <c r="EAY39" s="20"/>
      <c r="EAZ39" s="20"/>
      <c r="EBA39" s="20"/>
      <c r="EBB39" s="20"/>
      <c r="EBC39" s="20"/>
      <c r="EBD39" s="20"/>
      <c r="EBE39" s="20"/>
      <c r="EBF39" s="20"/>
      <c r="EBG39" s="20"/>
      <c r="EBH39" s="20"/>
      <c r="EBI39" s="20"/>
      <c r="EBJ39" s="20"/>
      <c r="EBK39" s="20"/>
      <c r="EBL39" s="20"/>
      <c r="EBM39" s="20"/>
      <c r="EBN39" s="20"/>
      <c r="EBO39" s="20"/>
      <c r="EBP39" s="20"/>
      <c r="EBQ39" s="20"/>
      <c r="EBR39" s="20"/>
      <c r="EBS39" s="20"/>
      <c r="EBT39" s="20"/>
      <c r="EBU39" s="20"/>
      <c r="EBV39" s="20"/>
      <c r="EBW39" s="20"/>
      <c r="EBX39" s="20"/>
      <c r="EBY39" s="20"/>
      <c r="EBZ39" s="20"/>
      <c r="ECA39" s="20"/>
      <c r="ECB39" s="20"/>
      <c r="ECC39" s="20"/>
      <c r="ECD39" s="20"/>
      <c r="ECE39" s="20"/>
      <c r="ECF39" s="20"/>
      <c r="ECG39" s="20"/>
      <c r="ECH39" s="20"/>
      <c r="ECI39" s="20"/>
      <c r="ECJ39" s="20"/>
      <c r="ECK39" s="20"/>
      <c r="ECL39" s="20"/>
      <c r="ECM39" s="20"/>
      <c r="ECN39" s="20"/>
      <c r="ECO39" s="20"/>
      <c r="ECP39" s="20"/>
      <c r="ECQ39" s="20"/>
      <c r="ECR39" s="20"/>
      <c r="ECS39" s="20"/>
      <c r="ECT39" s="20"/>
      <c r="ECU39" s="20"/>
      <c r="ECV39" s="20"/>
      <c r="ECW39" s="20"/>
      <c r="ECX39" s="20"/>
      <c r="ECY39" s="20"/>
      <c r="ECZ39" s="20"/>
      <c r="EDA39" s="20"/>
      <c r="EDB39" s="20"/>
      <c r="EDC39" s="20"/>
      <c r="EDD39" s="20"/>
      <c r="EDE39" s="20"/>
      <c r="EDF39" s="20"/>
      <c r="EDG39" s="20"/>
      <c r="EDH39" s="20"/>
      <c r="EDI39" s="20"/>
      <c r="EDJ39" s="20"/>
      <c r="EDK39" s="20"/>
      <c r="EDL39" s="20"/>
      <c r="EDM39" s="20"/>
      <c r="EDN39" s="20"/>
      <c r="EDO39" s="20"/>
      <c r="EDP39" s="20"/>
      <c r="EDQ39" s="20"/>
      <c r="EDR39" s="20"/>
      <c r="EDS39" s="20"/>
      <c r="EDT39" s="20"/>
      <c r="EDU39" s="20"/>
      <c r="EDV39" s="20"/>
      <c r="EDW39" s="20"/>
      <c r="EDX39" s="20"/>
      <c r="EDY39" s="20"/>
      <c r="EDZ39" s="20"/>
      <c r="EEA39" s="20"/>
      <c r="EEB39" s="20"/>
      <c r="EEC39" s="20"/>
      <c r="EED39" s="20"/>
      <c r="EEE39" s="20"/>
      <c r="EEF39" s="20"/>
      <c r="EEG39" s="20"/>
      <c r="EEH39" s="20"/>
      <c r="EEI39" s="20"/>
      <c r="EEJ39" s="20"/>
      <c r="EEK39" s="20"/>
      <c r="EEL39" s="20"/>
      <c r="EEM39" s="20"/>
      <c r="EEN39" s="20"/>
      <c r="EEO39" s="20"/>
      <c r="EEP39" s="20"/>
      <c r="EEQ39" s="20"/>
      <c r="EER39" s="20"/>
      <c r="EES39" s="20"/>
      <c r="EET39" s="20"/>
      <c r="EEU39" s="20"/>
      <c r="EEV39" s="20"/>
      <c r="EEW39" s="20"/>
      <c r="EEX39" s="20"/>
      <c r="EEY39" s="20"/>
      <c r="EEZ39" s="20"/>
      <c r="EFA39" s="20"/>
      <c r="EFB39" s="20"/>
      <c r="EFC39" s="20"/>
      <c r="EFD39" s="20"/>
      <c r="EFE39" s="20"/>
      <c r="EFF39" s="20"/>
      <c r="EFG39" s="20"/>
      <c r="EFH39" s="20"/>
      <c r="EFI39" s="20"/>
      <c r="EFJ39" s="20"/>
      <c r="EFK39" s="20"/>
      <c r="EFL39" s="20"/>
      <c r="EFM39" s="20"/>
      <c r="EFN39" s="20"/>
      <c r="EFO39" s="20"/>
      <c r="EFP39" s="20"/>
      <c r="EFQ39" s="20"/>
      <c r="EFR39" s="20"/>
      <c r="EFS39" s="20"/>
      <c r="EFT39" s="20"/>
      <c r="EFU39" s="20"/>
      <c r="EFV39" s="20"/>
      <c r="EFW39" s="20"/>
      <c r="EFX39" s="20"/>
      <c r="EFY39" s="20"/>
      <c r="EFZ39" s="20"/>
      <c r="EGA39" s="20"/>
      <c r="EGB39" s="20"/>
      <c r="EGC39" s="20"/>
      <c r="EGD39" s="20"/>
      <c r="EGE39" s="20"/>
      <c r="EGF39" s="20"/>
      <c r="EGG39" s="20"/>
      <c r="EGH39" s="20"/>
      <c r="EGI39" s="20"/>
      <c r="EGJ39" s="20"/>
      <c r="EGK39" s="20"/>
      <c r="EGL39" s="20"/>
      <c r="EGM39" s="20"/>
      <c r="EGN39" s="20"/>
      <c r="EGO39" s="20"/>
      <c r="EGP39" s="20"/>
      <c r="EGQ39" s="20"/>
      <c r="EGR39" s="20"/>
      <c r="EGS39" s="20"/>
      <c r="EGT39" s="20"/>
      <c r="EGU39" s="20"/>
      <c r="EGV39" s="20"/>
      <c r="EGW39" s="20"/>
      <c r="EGX39" s="20"/>
      <c r="EGY39" s="20"/>
      <c r="EGZ39" s="20"/>
      <c r="EHA39" s="20"/>
      <c r="EHB39" s="20"/>
      <c r="EHC39" s="20"/>
      <c r="EHD39" s="20"/>
      <c r="EHE39" s="20"/>
      <c r="EHF39" s="20"/>
      <c r="EHG39" s="20"/>
      <c r="EHH39" s="20"/>
      <c r="EHI39" s="20"/>
      <c r="EHJ39" s="20"/>
      <c r="EHK39" s="20"/>
      <c r="EHL39" s="20"/>
      <c r="EHM39" s="20"/>
      <c r="EHN39" s="20"/>
      <c r="EHO39" s="20"/>
      <c r="EHP39" s="20"/>
      <c r="EHQ39" s="20"/>
      <c r="EHR39" s="20"/>
      <c r="EHS39" s="20"/>
      <c r="EHT39" s="20"/>
      <c r="EHU39" s="20"/>
      <c r="EHV39" s="20"/>
      <c r="EHW39" s="20"/>
      <c r="EHX39" s="20"/>
      <c r="EHY39" s="20"/>
      <c r="EHZ39" s="20"/>
      <c r="EIA39" s="20"/>
      <c r="EIB39" s="20"/>
      <c r="EIC39" s="20"/>
      <c r="EID39" s="20"/>
      <c r="EIE39" s="20"/>
      <c r="EIF39" s="20"/>
      <c r="EIG39" s="20"/>
      <c r="EIH39" s="20"/>
      <c r="EII39" s="20"/>
      <c r="EIJ39" s="20"/>
      <c r="EIK39" s="20"/>
      <c r="EIL39" s="20"/>
      <c r="EIM39" s="20"/>
      <c r="EIN39" s="20"/>
      <c r="EIO39" s="20"/>
      <c r="EIP39" s="20"/>
      <c r="EIQ39" s="20"/>
      <c r="EIR39" s="20"/>
      <c r="EIS39" s="20"/>
      <c r="EIT39" s="20"/>
      <c r="EIU39" s="20"/>
      <c r="EIV39" s="20"/>
      <c r="EIW39" s="20"/>
      <c r="EIX39" s="20"/>
      <c r="EIY39" s="20"/>
      <c r="EIZ39" s="20"/>
      <c r="EJA39" s="20"/>
      <c r="EJB39" s="20"/>
      <c r="EJC39" s="20"/>
      <c r="EJD39" s="20"/>
      <c r="EJE39" s="20"/>
      <c r="EJF39" s="20"/>
      <c r="EJG39" s="20"/>
      <c r="EJH39" s="20"/>
      <c r="EJI39" s="20"/>
      <c r="EJJ39" s="20"/>
      <c r="EJK39" s="20"/>
      <c r="EJL39" s="20"/>
      <c r="EJM39" s="20"/>
      <c r="EJN39" s="20"/>
      <c r="EJO39" s="20"/>
      <c r="EJP39" s="20"/>
      <c r="EJQ39" s="20"/>
      <c r="EJR39" s="20"/>
      <c r="EJS39" s="20"/>
      <c r="EJT39" s="20"/>
      <c r="EJU39" s="20"/>
      <c r="EJV39" s="20"/>
      <c r="EJW39" s="20"/>
      <c r="EJX39" s="20"/>
      <c r="EJY39" s="20"/>
      <c r="EJZ39" s="20"/>
      <c r="EKA39" s="20"/>
      <c r="EKB39" s="20"/>
      <c r="EKC39" s="20"/>
      <c r="EKD39" s="20"/>
      <c r="EKE39" s="20"/>
      <c r="EKF39" s="20"/>
      <c r="EKG39" s="20"/>
      <c r="EKH39" s="20"/>
      <c r="EKI39" s="20"/>
      <c r="EKJ39" s="20"/>
      <c r="EKK39" s="20"/>
      <c r="EKL39" s="20"/>
      <c r="EKM39" s="20"/>
      <c r="EKN39" s="20"/>
      <c r="EKO39" s="20"/>
      <c r="EKP39" s="20"/>
      <c r="EKQ39" s="20"/>
      <c r="EKR39" s="20"/>
      <c r="EKS39" s="20"/>
      <c r="EKT39" s="20"/>
      <c r="EKU39" s="20"/>
      <c r="EKV39" s="20"/>
      <c r="EKW39" s="20"/>
      <c r="EKX39" s="20"/>
      <c r="EKY39" s="20"/>
      <c r="EKZ39" s="20"/>
      <c r="ELA39" s="20"/>
      <c r="ELB39" s="20"/>
      <c r="ELC39" s="20"/>
      <c r="ELD39" s="20"/>
      <c r="ELE39" s="20"/>
      <c r="ELF39" s="20"/>
      <c r="ELG39" s="20"/>
      <c r="ELH39" s="20"/>
      <c r="ELI39" s="20"/>
      <c r="ELJ39" s="20"/>
      <c r="ELK39" s="20"/>
      <c r="ELL39" s="20"/>
      <c r="ELM39" s="20"/>
      <c r="ELN39" s="20"/>
      <c r="ELO39" s="20"/>
      <c r="ELP39" s="20"/>
      <c r="ELQ39" s="20"/>
      <c r="ELR39" s="20"/>
      <c r="ELS39" s="20"/>
      <c r="ELT39" s="20"/>
      <c r="ELU39" s="20"/>
      <c r="ELV39" s="20"/>
      <c r="ELW39" s="20"/>
      <c r="ELX39" s="20"/>
      <c r="ELY39" s="20"/>
      <c r="ELZ39" s="20"/>
      <c r="EMA39" s="20"/>
      <c r="EMB39" s="20"/>
      <c r="EMC39" s="20"/>
      <c r="EMD39" s="20"/>
      <c r="EME39" s="20"/>
      <c r="EMF39" s="20"/>
      <c r="EMG39" s="20"/>
      <c r="EMH39" s="20"/>
      <c r="EMI39" s="20"/>
      <c r="EMJ39" s="20"/>
      <c r="EMK39" s="20"/>
      <c r="EML39" s="20"/>
      <c r="EMM39" s="20"/>
      <c r="EMN39" s="20"/>
      <c r="EMO39" s="20"/>
      <c r="EMP39" s="20"/>
      <c r="EMQ39" s="20"/>
      <c r="EMR39" s="20"/>
      <c r="EMS39" s="20"/>
      <c r="EMT39" s="20"/>
      <c r="EMU39" s="20"/>
      <c r="EMV39" s="20"/>
      <c r="EMW39" s="20"/>
      <c r="EMX39" s="20"/>
      <c r="EMY39" s="20"/>
      <c r="EMZ39" s="20"/>
      <c r="ENA39" s="20"/>
      <c r="ENB39" s="20"/>
      <c r="ENC39" s="20"/>
      <c r="END39" s="20"/>
      <c r="ENE39" s="20"/>
      <c r="ENF39" s="20"/>
      <c r="ENG39" s="20"/>
      <c r="ENH39" s="20"/>
      <c r="ENI39" s="20"/>
      <c r="ENJ39" s="20"/>
      <c r="ENK39" s="20"/>
      <c r="ENL39" s="20"/>
      <c r="ENM39" s="20"/>
      <c r="ENN39" s="20"/>
      <c r="ENO39" s="20"/>
      <c r="ENP39" s="20"/>
      <c r="ENQ39" s="20"/>
      <c r="ENR39" s="20"/>
      <c r="ENS39" s="20"/>
      <c r="ENT39" s="20"/>
      <c r="ENU39" s="20"/>
      <c r="ENV39" s="20"/>
      <c r="ENW39" s="20"/>
      <c r="ENX39" s="20"/>
      <c r="ENY39" s="20"/>
      <c r="ENZ39" s="20"/>
      <c r="EOA39" s="20"/>
      <c r="EOB39" s="20"/>
      <c r="EOC39" s="20"/>
      <c r="EOD39" s="20"/>
      <c r="EOE39" s="20"/>
      <c r="EOF39" s="20"/>
      <c r="EOG39" s="20"/>
      <c r="EOH39" s="20"/>
      <c r="EOI39" s="20"/>
      <c r="EOJ39" s="20"/>
      <c r="EOK39" s="20"/>
      <c r="EOL39" s="20"/>
      <c r="EOM39" s="20"/>
      <c r="EON39" s="20"/>
      <c r="EOO39" s="20"/>
      <c r="EOP39" s="20"/>
      <c r="EOQ39" s="20"/>
      <c r="EOR39" s="20"/>
      <c r="EOS39" s="20"/>
      <c r="EOT39" s="20"/>
      <c r="EOU39" s="20"/>
      <c r="EOV39" s="20"/>
      <c r="EOW39" s="20"/>
      <c r="EOX39" s="20"/>
      <c r="EOY39" s="20"/>
      <c r="EOZ39" s="20"/>
      <c r="EPA39" s="20"/>
      <c r="EPB39" s="20"/>
      <c r="EPC39" s="20"/>
      <c r="EPD39" s="20"/>
      <c r="EPE39" s="20"/>
      <c r="EPF39" s="20"/>
      <c r="EPG39" s="20"/>
      <c r="EPH39" s="20"/>
      <c r="EPI39" s="20"/>
      <c r="EPJ39" s="20"/>
      <c r="EPK39" s="20"/>
      <c r="EPL39" s="20"/>
      <c r="EPM39" s="20"/>
      <c r="EPN39" s="20"/>
      <c r="EPO39" s="20"/>
      <c r="EPP39" s="20"/>
      <c r="EPQ39" s="20"/>
      <c r="EPR39" s="20"/>
      <c r="EPS39" s="20"/>
      <c r="EPT39" s="20"/>
      <c r="EPU39" s="20"/>
      <c r="EPV39" s="20"/>
      <c r="EPW39" s="20"/>
      <c r="EPX39" s="20"/>
      <c r="EPY39" s="20"/>
      <c r="EPZ39" s="20"/>
      <c r="EQA39" s="20"/>
      <c r="EQB39" s="20"/>
      <c r="EQC39" s="20"/>
      <c r="EQD39" s="20"/>
      <c r="EQE39" s="20"/>
      <c r="EQF39" s="20"/>
      <c r="EQG39" s="20"/>
      <c r="EQH39" s="20"/>
      <c r="EQI39" s="20"/>
      <c r="EQJ39" s="20"/>
      <c r="EQK39" s="20"/>
      <c r="EQL39" s="20"/>
      <c r="EQM39" s="20"/>
      <c r="EQN39" s="20"/>
      <c r="EQO39" s="20"/>
      <c r="EQP39" s="20"/>
      <c r="EQQ39" s="20"/>
      <c r="EQR39" s="20"/>
      <c r="EQS39" s="20"/>
      <c r="EQT39" s="20"/>
      <c r="EQU39" s="20"/>
      <c r="EQV39" s="20"/>
      <c r="EQW39" s="20"/>
      <c r="EQX39" s="20"/>
      <c r="EQY39" s="20"/>
      <c r="EQZ39" s="20"/>
      <c r="ERA39" s="20"/>
      <c r="ERB39" s="20"/>
      <c r="ERC39" s="20"/>
      <c r="ERD39" s="20"/>
      <c r="ERE39" s="20"/>
      <c r="ERF39" s="20"/>
      <c r="ERG39" s="20"/>
      <c r="ERH39" s="20"/>
      <c r="ERI39" s="20"/>
      <c r="ERJ39" s="20"/>
      <c r="ERK39" s="20"/>
      <c r="ERL39" s="20"/>
      <c r="ERM39" s="20"/>
      <c r="ERN39" s="20"/>
      <c r="ERO39" s="20"/>
      <c r="ERP39" s="20"/>
      <c r="ERQ39" s="20"/>
      <c r="ERR39" s="20"/>
      <c r="ERS39" s="20"/>
      <c r="ERT39" s="20"/>
      <c r="ERU39" s="20"/>
      <c r="ERV39" s="20"/>
      <c r="ERW39" s="20"/>
      <c r="ERX39" s="20"/>
      <c r="ERY39" s="20"/>
      <c r="ERZ39" s="20"/>
      <c r="ESA39" s="20"/>
      <c r="ESB39" s="20"/>
      <c r="ESC39" s="20"/>
      <c r="ESD39" s="20"/>
      <c r="ESE39" s="20"/>
      <c r="ESF39" s="20"/>
      <c r="ESG39" s="20"/>
      <c r="ESH39" s="20"/>
      <c r="ESI39" s="20"/>
      <c r="ESJ39" s="20"/>
      <c r="ESK39" s="20"/>
      <c r="ESL39" s="20"/>
      <c r="ESM39" s="20"/>
      <c r="ESN39" s="20"/>
      <c r="ESO39" s="20"/>
      <c r="ESP39" s="20"/>
      <c r="ESQ39" s="20"/>
      <c r="ESR39" s="20"/>
      <c r="ESS39" s="20"/>
      <c r="EST39" s="20"/>
      <c r="ESU39" s="20"/>
      <c r="ESV39" s="20"/>
      <c r="ESW39" s="20"/>
      <c r="ESX39" s="20"/>
      <c r="ESY39" s="20"/>
      <c r="ESZ39" s="20"/>
      <c r="ETA39" s="20"/>
      <c r="ETB39" s="20"/>
      <c r="ETC39" s="20"/>
      <c r="ETD39" s="20"/>
      <c r="ETE39" s="20"/>
      <c r="ETF39" s="20"/>
      <c r="ETG39" s="20"/>
      <c r="ETH39" s="20"/>
      <c r="ETI39" s="20"/>
      <c r="ETJ39" s="20"/>
      <c r="ETK39" s="20"/>
      <c r="ETL39" s="20"/>
      <c r="ETM39" s="20"/>
      <c r="ETN39" s="20"/>
      <c r="ETO39" s="20"/>
      <c r="ETP39" s="20"/>
      <c r="ETQ39" s="20"/>
      <c r="ETR39" s="20"/>
      <c r="ETS39" s="20"/>
      <c r="ETT39" s="20"/>
      <c r="ETU39" s="20"/>
      <c r="ETV39" s="20"/>
      <c r="ETW39" s="20"/>
      <c r="ETX39" s="20"/>
      <c r="ETY39" s="20"/>
      <c r="ETZ39" s="20"/>
      <c r="EUA39" s="20"/>
      <c r="EUB39" s="20"/>
      <c r="EUC39" s="20"/>
      <c r="EUD39" s="20"/>
      <c r="EUE39" s="20"/>
      <c r="EUF39" s="20"/>
      <c r="EUG39" s="20"/>
      <c r="EUH39" s="20"/>
      <c r="EUI39" s="20"/>
      <c r="EUJ39" s="20"/>
      <c r="EUK39" s="20"/>
      <c r="EUL39" s="20"/>
      <c r="EUM39" s="20"/>
      <c r="EUN39" s="20"/>
      <c r="EUO39" s="20"/>
      <c r="EUP39" s="20"/>
      <c r="EUQ39" s="20"/>
      <c r="EUR39" s="20"/>
      <c r="EUS39" s="20"/>
      <c r="EUT39" s="20"/>
      <c r="EUU39" s="20"/>
      <c r="EUV39" s="20"/>
      <c r="EUW39" s="20"/>
      <c r="EUX39" s="20"/>
      <c r="EUY39" s="20"/>
      <c r="EUZ39" s="20"/>
      <c r="EVA39" s="20"/>
      <c r="EVB39" s="20"/>
      <c r="EVC39" s="20"/>
      <c r="EVD39" s="20"/>
      <c r="EVE39" s="20"/>
      <c r="EVF39" s="20"/>
      <c r="EVG39" s="20"/>
      <c r="EVH39" s="20"/>
      <c r="EVI39" s="20"/>
      <c r="EVJ39" s="20"/>
      <c r="EVK39" s="20"/>
      <c r="EVL39" s="20"/>
      <c r="EVM39" s="20"/>
      <c r="EVN39" s="20"/>
      <c r="EVO39" s="20"/>
      <c r="EVP39" s="20"/>
      <c r="EVQ39" s="20"/>
      <c r="EVR39" s="20"/>
      <c r="EVS39" s="20"/>
      <c r="EVT39" s="20"/>
      <c r="EVU39" s="20"/>
      <c r="EVV39" s="20"/>
      <c r="EVW39" s="20"/>
      <c r="EVX39" s="20"/>
      <c r="EVY39" s="20"/>
      <c r="EVZ39" s="20"/>
      <c r="EWA39" s="20"/>
      <c r="EWB39" s="20"/>
      <c r="EWC39" s="20"/>
      <c r="EWD39" s="20"/>
      <c r="EWE39" s="20"/>
      <c r="EWF39" s="20"/>
      <c r="EWG39" s="20"/>
      <c r="EWH39" s="20"/>
      <c r="EWI39" s="20"/>
      <c r="EWJ39" s="20"/>
      <c r="EWK39" s="20"/>
      <c r="EWL39" s="20"/>
      <c r="EWM39" s="20"/>
      <c r="EWN39" s="20"/>
      <c r="EWO39" s="20"/>
      <c r="EWP39" s="20"/>
      <c r="EWQ39" s="20"/>
      <c r="EWR39" s="20"/>
      <c r="EWS39" s="20"/>
      <c r="EWT39" s="20"/>
      <c r="EWU39" s="20"/>
      <c r="EWV39" s="20"/>
      <c r="EWW39" s="20"/>
      <c r="EWX39" s="20"/>
      <c r="EWY39" s="20"/>
      <c r="EWZ39" s="20"/>
      <c r="EXA39" s="20"/>
      <c r="EXB39" s="20"/>
      <c r="EXC39" s="20"/>
      <c r="EXD39" s="20"/>
      <c r="EXE39" s="20"/>
      <c r="EXF39" s="20"/>
      <c r="EXG39" s="20"/>
      <c r="EXH39" s="20"/>
      <c r="EXI39" s="20"/>
      <c r="EXJ39" s="20"/>
      <c r="EXK39" s="20"/>
      <c r="EXL39" s="20"/>
      <c r="EXM39" s="20"/>
      <c r="EXN39" s="20"/>
      <c r="EXO39" s="20"/>
      <c r="EXP39" s="20"/>
      <c r="EXQ39" s="20"/>
      <c r="EXR39" s="20"/>
      <c r="EXS39" s="20"/>
      <c r="EXT39" s="20"/>
      <c r="EXU39" s="20"/>
      <c r="EXV39" s="20"/>
      <c r="EXW39" s="20"/>
      <c r="EXX39" s="20"/>
      <c r="EXY39" s="20"/>
      <c r="EXZ39" s="20"/>
      <c r="EYA39" s="20"/>
      <c r="EYB39" s="20"/>
      <c r="EYC39" s="20"/>
      <c r="EYD39" s="20"/>
      <c r="EYE39" s="20"/>
      <c r="EYF39" s="20"/>
      <c r="EYG39" s="20"/>
      <c r="EYH39" s="20"/>
      <c r="EYI39" s="20"/>
      <c r="EYJ39" s="20"/>
      <c r="EYK39" s="20"/>
      <c r="EYL39" s="20"/>
      <c r="EYM39" s="20"/>
      <c r="EYN39" s="20"/>
      <c r="EYO39" s="20"/>
      <c r="EYP39" s="20"/>
      <c r="EYQ39" s="20"/>
      <c r="EYR39" s="20"/>
      <c r="EYS39" s="20"/>
      <c r="EYT39" s="20"/>
      <c r="EYU39" s="20"/>
      <c r="EYV39" s="20"/>
      <c r="EYW39" s="20"/>
      <c r="EYX39" s="20"/>
      <c r="EYY39" s="20"/>
      <c r="EYZ39" s="20"/>
      <c r="EZA39" s="20"/>
      <c r="EZB39" s="20"/>
      <c r="EZC39" s="20"/>
      <c r="EZD39" s="20"/>
      <c r="EZE39" s="20"/>
      <c r="EZF39" s="20"/>
      <c r="EZG39" s="20"/>
      <c r="EZH39" s="20"/>
      <c r="EZI39" s="20"/>
      <c r="EZJ39" s="20"/>
      <c r="EZK39" s="20"/>
      <c r="EZL39" s="20"/>
      <c r="EZM39" s="20"/>
      <c r="EZN39" s="20"/>
      <c r="EZO39" s="20"/>
      <c r="EZP39" s="20"/>
      <c r="EZQ39" s="20"/>
      <c r="EZR39" s="20"/>
      <c r="EZS39" s="20"/>
      <c r="EZT39" s="20"/>
      <c r="EZU39" s="20"/>
      <c r="EZV39" s="20"/>
      <c r="EZW39" s="20"/>
      <c r="EZX39" s="20"/>
      <c r="EZY39" s="20"/>
      <c r="EZZ39" s="20"/>
      <c r="FAA39" s="20"/>
      <c r="FAB39" s="20"/>
      <c r="FAC39" s="20"/>
      <c r="FAD39" s="20"/>
      <c r="FAE39" s="20"/>
      <c r="FAF39" s="20"/>
      <c r="FAG39" s="20"/>
      <c r="FAH39" s="20"/>
      <c r="FAI39" s="20"/>
      <c r="FAJ39" s="20"/>
      <c r="FAK39" s="20"/>
      <c r="FAL39" s="20"/>
      <c r="FAM39" s="20"/>
      <c r="FAN39" s="20"/>
      <c r="FAO39" s="20"/>
      <c r="FAP39" s="20"/>
      <c r="FAQ39" s="20"/>
      <c r="FAR39" s="20"/>
      <c r="FAS39" s="20"/>
      <c r="FAT39" s="20"/>
      <c r="FAU39" s="20"/>
      <c r="FAV39" s="20"/>
      <c r="FAW39" s="20"/>
      <c r="FAX39" s="20"/>
      <c r="FAY39" s="20"/>
      <c r="FAZ39" s="20"/>
      <c r="FBA39" s="20"/>
      <c r="FBB39" s="20"/>
      <c r="FBC39" s="20"/>
      <c r="FBD39" s="20"/>
      <c r="FBE39" s="20"/>
      <c r="FBF39" s="20"/>
      <c r="FBG39" s="20"/>
      <c r="FBH39" s="20"/>
      <c r="FBI39" s="20"/>
      <c r="FBJ39" s="20"/>
      <c r="FBK39" s="20"/>
      <c r="FBL39" s="20"/>
      <c r="FBM39" s="20"/>
      <c r="FBN39" s="20"/>
      <c r="FBO39" s="20"/>
      <c r="FBP39" s="20"/>
      <c r="FBQ39" s="20"/>
      <c r="FBR39" s="20"/>
      <c r="FBS39" s="20"/>
      <c r="FBT39" s="20"/>
      <c r="FBU39" s="20"/>
      <c r="FBV39" s="20"/>
      <c r="FBW39" s="20"/>
      <c r="FBX39" s="20"/>
      <c r="FBY39" s="20"/>
      <c r="FBZ39" s="20"/>
      <c r="FCA39" s="20"/>
      <c r="FCB39" s="20"/>
      <c r="FCC39" s="20"/>
      <c r="FCD39" s="20"/>
      <c r="FCE39" s="20"/>
      <c r="FCF39" s="20"/>
      <c r="FCG39" s="20"/>
      <c r="FCH39" s="20"/>
      <c r="FCI39" s="20"/>
      <c r="FCJ39" s="20"/>
      <c r="FCK39" s="20"/>
      <c r="FCL39" s="20"/>
      <c r="FCM39" s="20"/>
      <c r="FCN39" s="20"/>
      <c r="FCO39" s="20"/>
      <c r="FCP39" s="20"/>
      <c r="FCQ39" s="20"/>
      <c r="FCR39" s="20"/>
      <c r="FCS39" s="20"/>
      <c r="FCT39" s="20"/>
      <c r="FCU39" s="20"/>
      <c r="FCV39" s="20"/>
      <c r="FCW39" s="20"/>
      <c r="FCX39" s="20"/>
      <c r="FCY39" s="20"/>
      <c r="FCZ39" s="20"/>
      <c r="FDA39" s="20"/>
      <c r="FDB39" s="20"/>
      <c r="FDC39" s="20"/>
      <c r="FDD39" s="20"/>
      <c r="FDE39" s="20"/>
      <c r="FDF39" s="20"/>
      <c r="FDG39" s="20"/>
      <c r="FDH39" s="20"/>
      <c r="FDI39" s="20"/>
      <c r="FDJ39" s="20"/>
      <c r="FDK39" s="20"/>
      <c r="FDL39" s="20"/>
      <c r="FDM39" s="20"/>
      <c r="FDN39" s="20"/>
      <c r="FDO39" s="20"/>
      <c r="FDP39" s="20"/>
      <c r="FDQ39" s="20"/>
      <c r="FDR39" s="20"/>
      <c r="FDS39" s="20"/>
      <c r="FDT39" s="20"/>
      <c r="FDU39" s="20"/>
      <c r="FDV39" s="20"/>
      <c r="FDW39" s="20"/>
      <c r="FDX39" s="20"/>
      <c r="FDY39" s="20"/>
      <c r="FDZ39" s="20"/>
      <c r="FEA39" s="20"/>
      <c r="FEB39" s="20"/>
      <c r="FEC39" s="20"/>
      <c r="FED39" s="20"/>
      <c r="FEE39" s="20"/>
      <c r="FEF39" s="20"/>
      <c r="FEG39" s="20"/>
      <c r="FEH39" s="20"/>
      <c r="FEI39" s="20"/>
      <c r="FEJ39" s="20"/>
      <c r="FEK39" s="20"/>
      <c r="FEL39" s="20"/>
      <c r="FEM39" s="20"/>
      <c r="FEN39" s="20"/>
      <c r="FEO39" s="20"/>
      <c r="FEP39" s="20"/>
      <c r="FEQ39" s="20"/>
      <c r="FER39" s="20"/>
      <c r="FES39" s="20"/>
      <c r="FET39" s="20"/>
      <c r="FEU39" s="20"/>
      <c r="FEV39" s="20"/>
      <c r="FEW39" s="20"/>
      <c r="FEX39" s="20"/>
      <c r="FEY39" s="20"/>
      <c r="FEZ39" s="20"/>
      <c r="FFA39" s="20"/>
      <c r="FFB39" s="20"/>
      <c r="FFC39" s="20"/>
      <c r="FFD39" s="20"/>
      <c r="FFE39" s="20"/>
      <c r="FFF39" s="20"/>
      <c r="FFG39" s="20"/>
      <c r="FFH39" s="20"/>
      <c r="FFI39" s="20"/>
      <c r="FFJ39" s="20"/>
      <c r="FFK39" s="20"/>
      <c r="FFL39" s="20"/>
      <c r="FFM39" s="20"/>
      <c r="FFN39" s="20"/>
      <c r="FFO39" s="20"/>
      <c r="FFP39" s="20"/>
      <c r="FFQ39" s="20"/>
      <c r="FFR39" s="20"/>
      <c r="FFS39" s="20"/>
      <c r="FFT39" s="20"/>
      <c r="FFU39" s="20"/>
      <c r="FFV39" s="20"/>
      <c r="FFW39" s="20"/>
      <c r="FFX39" s="20"/>
      <c r="FFY39" s="20"/>
      <c r="FFZ39" s="20"/>
      <c r="FGA39" s="20"/>
      <c r="FGB39" s="20"/>
      <c r="FGC39" s="20"/>
      <c r="FGD39" s="20"/>
      <c r="FGE39" s="20"/>
      <c r="FGF39" s="20"/>
      <c r="FGG39" s="20"/>
      <c r="FGH39" s="20"/>
      <c r="FGI39" s="20"/>
      <c r="FGJ39" s="20"/>
      <c r="FGK39" s="20"/>
      <c r="FGL39" s="20"/>
      <c r="FGM39" s="20"/>
      <c r="FGN39" s="20"/>
      <c r="FGO39" s="20"/>
      <c r="FGP39" s="20"/>
      <c r="FGQ39" s="20"/>
      <c r="FGR39" s="20"/>
      <c r="FGS39" s="20"/>
      <c r="FGT39" s="20"/>
      <c r="FGU39" s="20"/>
      <c r="FGV39" s="20"/>
      <c r="FGW39" s="20"/>
      <c r="FGX39" s="20"/>
      <c r="FGY39" s="20"/>
      <c r="FGZ39" s="20"/>
      <c r="FHA39" s="20"/>
      <c r="FHB39" s="20"/>
      <c r="FHC39" s="20"/>
      <c r="FHD39" s="20"/>
      <c r="FHE39" s="20"/>
      <c r="FHF39" s="20"/>
      <c r="FHG39" s="20"/>
      <c r="FHH39" s="20"/>
      <c r="FHI39" s="20"/>
      <c r="FHJ39" s="20"/>
      <c r="FHK39" s="20"/>
      <c r="FHL39" s="20"/>
      <c r="FHM39" s="20"/>
      <c r="FHN39" s="20"/>
      <c r="FHO39" s="20"/>
      <c r="FHP39" s="20"/>
      <c r="FHQ39" s="20"/>
      <c r="FHR39" s="20"/>
      <c r="FHS39" s="20"/>
      <c r="FHT39" s="20"/>
      <c r="FHU39" s="20"/>
      <c r="FHV39" s="20"/>
      <c r="FHW39" s="20"/>
      <c r="FHX39" s="20"/>
      <c r="FHY39" s="20"/>
      <c r="FHZ39" s="20"/>
      <c r="FIA39" s="20"/>
      <c r="FIB39" s="20"/>
      <c r="FIC39" s="20"/>
      <c r="FID39" s="20"/>
      <c r="FIE39" s="20"/>
      <c r="FIF39" s="20"/>
      <c r="FIG39" s="20"/>
      <c r="FIH39" s="20"/>
      <c r="FII39" s="20"/>
      <c r="FIJ39" s="20"/>
      <c r="FIK39" s="20"/>
      <c r="FIL39" s="20"/>
      <c r="FIM39" s="20"/>
      <c r="FIN39" s="20"/>
      <c r="FIO39" s="20"/>
      <c r="FIP39" s="20"/>
      <c r="FIQ39" s="20"/>
      <c r="FIR39" s="20"/>
      <c r="FIS39" s="20"/>
      <c r="FIT39" s="20"/>
      <c r="FIU39" s="20"/>
      <c r="FIV39" s="20"/>
      <c r="FIW39" s="20"/>
      <c r="FIX39" s="20"/>
      <c r="FIY39" s="20"/>
      <c r="FIZ39" s="20"/>
      <c r="FJA39" s="20"/>
      <c r="FJB39" s="20"/>
      <c r="FJC39" s="20"/>
      <c r="FJD39" s="20"/>
      <c r="FJE39" s="20"/>
      <c r="FJF39" s="20"/>
      <c r="FJG39" s="20"/>
      <c r="FJH39" s="20"/>
      <c r="FJI39" s="20"/>
      <c r="FJJ39" s="20"/>
      <c r="FJK39" s="20"/>
      <c r="FJL39" s="20"/>
      <c r="FJM39" s="20"/>
      <c r="FJN39" s="20"/>
      <c r="FJO39" s="20"/>
      <c r="FJP39" s="20"/>
      <c r="FJQ39" s="20"/>
      <c r="FJR39" s="20"/>
      <c r="FJS39" s="20"/>
      <c r="FJT39" s="20"/>
      <c r="FJU39" s="20"/>
      <c r="FJV39" s="20"/>
      <c r="FJW39" s="20"/>
      <c r="FJX39" s="20"/>
      <c r="FJY39" s="20"/>
      <c r="FJZ39" s="20"/>
      <c r="FKA39" s="20"/>
      <c r="FKB39" s="20"/>
      <c r="FKC39" s="20"/>
      <c r="FKD39" s="20"/>
      <c r="FKE39" s="20"/>
      <c r="FKF39" s="20"/>
      <c r="FKG39" s="20"/>
      <c r="FKH39" s="20"/>
      <c r="FKI39" s="20"/>
      <c r="FKJ39" s="20"/>
      <c r="FKK39" s="20"/>
      <c r="FKL39" s="20"/>
      <c r="FKM39" s="20"/>
      <c r="FKN39" s="20"/>
      <c r="FKO39" s="20"/>
      <c r="FKP39" s="20"/>
      <c r="FKQ39" s="20"/>
      <c r="FKR39" s="20"/>
      <c r="FKS39" s="20"/>
      <c r="FKT39" s="20"/>
      <c r="FKU39" s="20"/>
      <c r="FKV39" s="20"/>
      <c r="FKW39" s="20"/>
      <c r="FKX39" s="20"/>
      <c r="FKY39" s="20"/>
      <c r="FKZ39" s="20"/>
      <c r="FLA39" s="20"/>
      <c r="FLB39" s="20"/>
      <c r="FLC39" s="20"/>
      <c r="FLD39" s="20"/>
      <c r="FLE39" s="20"/>
      <c r="FLF39" s="20"/>
      <c r="FLG39" s="20"/>
      <c r="FLH39" s="20"/>
      <c r="FLI39" s="20"/>
      <c r="FLJ39" s="20"/>
      <c r="FLK39" s="20"/>
      <c r="FLL39" s="20"/>
      <c r="FLM39" s="20"/>
      <c r="FLN39" s="20"/>
      <c r="FLO39" s="20"/>
      <c r="FLP39" s="20"/>
      <c r="FLQ39" s="20"/>
      <c r="FLR39" s="20"/>
      <c r="FLS39" s="20"/>
      <c r="FLT39" s="20"/>
      <c r="FLU39" s="20"/>
      <c r="FLV39" s="20"/>
      <c r="FLW39" s="20"/>
      <c r="FLX39" s="20"/>
      <c r="FLY39" s="20"/>
      <c r="FLZ39" s="20"/>
      <c r="FMA39" s="20"/>
      <c r="FMB39" s="20"/>
      <c r="FMC39" s="20"/>
      <c r="FMD39" s="20"/>
      <c r="FME39" s="20"/>
      <c r="FMF39" s="20"/>
      <c r="FMG39" s="20"/>
      <c r="FMH39" s="20"/>
      <c r="FMI39" s="20"/>
      <c r="FMJ39" s="20"/>
      <c r="FMK39" s="20"/>
      <c r="FML39" s="20"/>
      <c r="FMM39" s="20"/>
      <c r="FMN39" s="20"/>
      <c r="FMO39" s="20"/>
      <c r="FMP39" s="20"/>
      <c r="FMQ39" s="20"/>
      <c r="FMR39" s="20"/>
      <c r="FMS39" s="20"/>
      <c r="FMT39" s="20"/>
      <c r="FMU39" s="20"/>
      <c r="FMV39" s="20"/>
      <c r="FMW39" s="20"/>
      <c r="FMX39" s="20"/>
      <c r="FMY39" s="20"/>
      <c r="FMZ39" s="20"/>
      <c r="FNA39" s="20"/>
      <c r="FNB39" s="20"/>
      <c r="FNC39" s="20"/>
      <c r="FND39" s="20"/>
      <c r="FNE39" s="20"/>
      <c r="FNF39" s="20"/>
      <c r="FNG39" s="20"/>
      <c r="FNH39" s="20"/>
      <c r="FNI39" s="20"/>
      <c r="FNJ39" s="20"/>
      <c r="FNK39" s="20"/>
      <c r="FNL39" s="20"/>
      <c r="FNM39" s="20"/>
      <c r="FNN39" s="20"/>
      <c r="FNO39" s="20"/>
      <c r="FNP39" s="20"/>
      <c r="FNQ39" s="20"/>
      <c r="FNR39" s="20"/>
      <c r="FNS39" s="20"/>
      <c r="FNT39" s="20"/>
      <c r="FNU39" s="20"/>
      <c r="FNV39" s="20"/>
      <c r="FNW39" s="20"/>
      <c r="FNX39" s="20"/>
      <c r="FNY39" s="20"/>
      <c r="FNZ39" s="20"/>
      <c r="FOA39" s="20"/>
      <c r="FOB39" s="20"/>
      <c r="FOC39" s="20"/>
      <c r="FOD39" s="20"/>
      <c r="FOE39" s="20"/>
      <c r="FOF39" s="20"/>
      <c r="FOG39" s="20"/>
      <c r="FOH39" s="20"/>
      <c r="FOI39" s="20"/>
      <c r="FOJ39" s="20"/>
      <c r="FOK39" s="20"/>
      <c r="FOL39" s="20"/>
      <c r="FOM39" s="20"/>
      <c r="FON39" s="20"/>
      <c r="FOO39" s="20"/>
      <c r="FOP39" s="20"/>
      <c r="FOQ39" s="20"/>
      <c r="FOR39" s="20"/>
      <c r="FOS39" s="20"/>
      <c r="FOT39" s="20"/>
      <c r="FOU39" s="20"/>
      <c r="FOV39" s="20"/>
      <c r="FOW39" s="20"/>
      <c r="FOX39" s="20"/>
      <c r="FOY39" s="20"/>
      <c r="FOZ39" s="20"/>
      <c r="FPA39" s="20"/>
      <c r="FPB39" s="20"/>
      <c r="FPC39" s="20"/>
      <c r="FPD39" s="20"/>
      <c r="FPE39" s="20"/>
      <c r="FPF39" s="20"/>
      <c r="FPG39" s="20"/>
      <c r="FPH39" s="20"/>
      <c r="FPI39" s="20"/>
      <c r="FPJ39" s="20"/>
      <c r="FPK39" s="20"/>
      <c r="FPL39" s="20"/>
      <c r="FPM39" s="20"/>
      <c r="FPN39" s="20"/>
      <c r="FPO39" s="20"/>
      <c r="FPP39" s="20"/>
      <c r="FPQ39" s="20"/>
      <c r="FPR39" s="20"/>
      <c r="FPS39" s="20"/>
      <c r="FPT39" s="20"/>
      <c r="FPU39" s="20"/>
      <c r="FPV39" s="20"/>
      <c r="FPW39" s="20"/>
      <c r="FPX39" s="20"/>
      <c r="FPY39" s="20"/>
      <c r="FPZ39" s="20"/>
      <c r="FQA39" s="20"/>
      <c r="FQB39" s="20"/>
      <c r="FQC39" s="20"/>
      <c r="FQD39" s="20"/>
      <c r="FQE39" s="20"/>
      <c r="FQF39" s="20"/>
      <c r="FQG39" s="20"/>
      <c r="FQH39" s="20"/>
      <c r="FQI39" s="20"/>
      <c r="FQJ39" s="20"/>
      <c r="FQK39" s="20"/>
      <c r="FQL39" s="20"/>
      <c r="FQM39" s="20"/>
      <c r="FQN39" s="20"/>
      <c r="FQO39" s="20"/>
      <c r="FQP39" s="20"/>
      <c r="FQQ39" s="20"/>
      <c r="FQR39" s="20"/>
      <c r="FQS39" s="20"/>
      <c r="FQT39" s="20"/>
      <c r="FQU39" s="20"/>
      <c r="FQV39" s="20"/>
      <c r="FQW39" s="20"/>
      <c r="FQX39" s="20"/>
      <c r="FQY39" s="20"/>
      <c r="FQZ39" s="20"/>
      <c r="FRA39" s="20"/>
      <c r="FRB39" s="20"/>
      <c r="FRC39" s="20"/>
      <c r="FRD39" s="20"/>
      <c r="FRE39" s="20"/>
      <c r="FRF39" s="20"/>
      <c r="FRG39" s="20"/>
      <c r="FRH39" s="20"/>
      <c r="FRI39" s="20"/>
      <c r="FRJ39" s="20"/>
      <c r="FRK39" s="20"/>
      <c r="FRL39" s="20"/>
      <c r="FRM39" s="20"/>
      <c r="FRN39" s="20"/>
      <c r="FRO39" s="20"/>
      <c r="FRP39" s="20"/>
      <c r="FRQ39" s="20"/>
      <c r="FRR39" s="20"/>
      <c r="FRS39" s="20"/>
      <c r="FRT39" s="20"/>
      <c r="FRU39" s="20"/>
      <c r="FRV39" s="20"/>
      <c r="FRW39" s="20"/>
      <c r="FRX39" s="20"/>
      <c r="FRY39" s="20"/>
      <c r="FRZ39" s="20"/>
      <c r="FSA39" s="20"/>
      <c r="FSB39" s="20"/>
      <c r="FSC39" s="20"/>
      <c r="FSD39" s="20"/>
      <c r="FSE39" s="20"/>
      <c r="FSF39" s="20"/>
      <c r="FSG39" s="20"/>
      <c r="FSH39" s="20"/>
      <c r="FSI39" s="20"/>
      <c r="FSJ39" s="20"/>
      <c r="FSK39" s="20"/>
      <c r="FSL39" s="20"/>
      <c r="FSM39" s="20"/>
      <c r="FSN39" s="20"/>
      <c r="FSO39" s="20"/>
      <c r="FSP39" s="20"/>
      <c r="FSQ39" s="20"/>
      <c r="FSR39" s="20"/>
      <c r="FSS39" s="20"/>
      <c r="FST39" s="20"/>
      <c r="FSU39" s="20"/>
      <c r="FSV39" s="20"/>
      <c r="FSW39" s="20"/>
      <c r="FSX39" s="20"/>
      <c r="FSY39" s="20"/>
      <c r="FSZ39" s="20"/>
      <c r="FTA39" s="20"/>
      <c r="FTB39" s="20"/>
      <c r="FTC39" s="20"/>
      <c r="FTD39" s="20"/>
      <c r="FTE39" s="20"/>
      <c r="FTF39" s="20"/>
      <c r="FTG39" s="20"/>
      <c r="FTH39" s="20"/>
      <c r="FTI39" s="20"/>
      <c r="FTJ39" s="20"/>
      <c r="FTK39" s="20"/>
      <c r="FTL39" s="20"/>
      <c r="FTM39" s="20"/>
      <c r="FTN39" s="20"/>
      <c r="FTO39" s="20"/>
      <c r="FTP39" s="20"/>
      <c r="FTQ39" s="20"/>
      <c r="FTR39" s="20"/>
      <c r="FTS39" s="20"/>
      <c r="FTT39" s="20"/>
      <c r="FTU39" s="20"/>
      <c r="FTV39" s="20"/>
      <c r="FTW39" s="20"/>
      <c r="FTX39" s="20"/>
      <c r="FTY39" s="20"/>
      <c r="FTZ39" s="20"/>
      <c r="FUA39" s="20"/>
      <c r="FUB39" s="20"/>
      <c r="FUC39" s="20"/>
      <c r="FUD39" s="20"/>
      <c r="FUE39" s="20"/>
      <c r="FUF39" s="20"/>
      <c r="FUG39" s="20"/>
      <c r="FUH39" s="20"/>
      <c r="FUI39" s="20"/>
      <c r="FUJ39" s="20"/>
      <c r="FUK39" s="20"/>
      <c r="FUL39" s="20"/>
      <c r="FUM39" s="20"/>
      <c r="FUN39" s="20"/>
      <c r="FUO39" s="20"/>
      <c r="FUP39" s="20"/>
      <c r="FUQ39" s="20"/>
      <c r="FUR39" s="20"/>
      <c r="FUS39" s="20"/>
      <c r="FUT39" s="20"/>
      <c r="FUU39" s="20"/>
      <c r="FUV39" s="20"/>
      <c r="FUW39" s="20"/>
      <c r="FUX39" s="20"/>
      <c r="FUY39" s="20"/>
      <c r="FUZ39" s="20"/>
      <c r="FVA39" s="20"/>
      <c r="FVB39" s="20"/>
      <c r="FVC39" s="20"/>
      <c r="FVD39" s="20"/>
      <c r="FVE39" s="20"/>
      <c r="FVF39" s="20"/>
      <c r="FVG39" s="20"/>
      <c r="FVH39" s="20"/>
      <c r="FVI39" s="20"/>
      <c r="FVJ39" s="20"/>
      <c r="FVK39" s="20"/>
      <c r="FVL39" s="20"/>
      <c r="FVM39" s="20"/>
      <c r="FVN39" s="20"/>
      <c r="FVO39" s="20"/>
      <c r="FVP39" s="20"/>
      <c r="FVQ39" s="20"/>
      <c r="FVR39" s="20"/>
      <c r="FVS39" s="20"/>
      <c r="FVT39" s="20"/>
      <c r="FVU39" s="20"/>
      <c r="FVV39" s="20"/>
      <c r="FVW39" s="20"/>
      <c r="FVX39" s="20"/>
      <c r="FVY39" s="20"/>
      <c r="FVZ39" s="20"/>
      <c r="FWA39" s="20"/>
      <c r="FWB39" s="20"/>
      <c r="FWC39" s="20"/>
      <c r="FWD39" s="20"/>
      <c r="FWE39" s="20"/>
      <c r="FWF39" s="20"/>
      <c r="FWG39" s="20"/>
      <c r="FWH39" s="20"/>
      <c r="FWI39" s="20"/>
      <c r="FWJ39" s="20"/>
      <c r="FWK39" s="20"/>
      <c r="FWL39" s="20"/>
      <c r="FWM39" s="20"/>
      <c r="FWN39" s="20"/>
      <c r="FWO39" s="20"/>
      <c r="FWP39" s="20"/>
      <c r="FWQ39" s="20"/>
      <c r="FWR39" s="20"/>
      <c r="FWS39" s="20"/>
      <c r="FWT39" s="20"/>
      <c r="FWU39" s="20"/>
      <c r="FWV39" s="20"/>
      <c r="FWW39" s="20"/>
      <c r="FWX39" s="20"/>
      <c r="FWY39" s="20"/>
      <c r="FWZ39" s="20"/>
      <c r="FXA39" s="20"/>
      <c r="FXB39" s="20"/>
      <c r="FXC39" s="20"/>
      <c r="FXD39" s="20"/>
      <c r="FXE39" s="20"/>
      <c r="FXF39" s="20"/>
      <c r="FXG39" s="20"/>
      <c r="FXH39" s="20"/>
      <c r="FXI39" s="20"/>
      <c r="FXJ39" s="20"/>
      <c r="FXK39" s="20"/>
      <c r="FXL39" s="20"/>
      <c r="FXM39" s="20"/>
      <c r="FXN39" s="20"/>
      <c r="FXO39" s="20"/>
      <c r="FXP39" s="20"/>
      <c r="FXQ39" s="20"/>
      <c r="FXR39" s="20"/>
      <c r="FXS39" s="20"/>
      <c r="FXT39" s="20"/>
      <c r="FXU39" s="20"/>
      <c r="FXV39" s="20"/>
      <c r="FXW39" s="20"/>
      <c r="FXX39" s="20"/>
      <c r="FXY39" s="20"/>
      <c r="FXZ39" s="20"/>
      <c r="FYA39" s="20"/>
      <c r="FYB39" s="20"/>
      <c r="FYC39" s="20"/>
      <c r="FYD39" s="20"/>
      <c r="FYE39" s="20"/>
      <c r="FYF39" s="20"/>
      <c r="FYG39" s="20"/>
      <c r="FYH39" s="20"/>
      <c r="FYI39" s="20"/>
      <c r="FYJ39" s="20"/>
      <c r="FYK39" s="20"/>
      <c r="FYL39" s="20"/>
      <c r="FYM39" s="20"/>
      <c r="FYN39" s="20"/>
      <c r="FYO39" s="20"/>
      <c r="FYP39" s="20"/>
      <c r="FYQ39" s="20"/>
      <c r="FYR39" s="20"/>
      <c r="FYS39" s="20"/>
      <c r="FYT39" s="20"/>
      <c r="FYU39" s="20"/>
      <c r="FYV39" s="20"/>
      <c r="FYW39" s="20"/>
      <c r="FYX39" s="20"/>
      <c r="FYY39" s="20"/>
      <c r="FYZ39" s="20"/>
      <c r="FZA39" s="20"/>
      <c r="FZB39" s="20"/>
      <c r="FZC39" s="20"/>
      <c r="FZD39" s="20"/>
      <c r="FZE39" s="20"/>
      <c r="FZF39" s="20"/>
      <c r="FZG39" s="20"/>
      <c r="FZH39" s="20"/>
      <c r="FZI39" s="20"/>
      <c r="FZJ39" s="20"/>
      <c r="FZK39" s="20"/>
      <c r="FZL39" s="20"/>
      <c r="FZM39" s="20"/>
      <c r="FZN39" s="20"/>
      <c r="FZO39" s="20"/>
      <c r="FZP39" s="20"/>
      <c r="FZQ39" s="20"/>
      <c r="FZR39" s="20"/>
      <c r="FZS39" s="20"/>
      <c r="FZT39" s="20"/>
      <c r="FZU39" s="20"/>
      <c r="FZV39" s="20"/>
      <c r="FZW39" s="20"/>
      <c r="FZX39" s="20"/>
      <c r="FZY39" s="20"/>
      <c r="FZZ39" s="20"/>
      <c r="GAA39" s="20"/>
      <c r="GAB39" s="20"/>
      <c r="GAC39" s="20"/>
      <c r="GAD39" s="20"/>
      <c r="GAE39" s="20"/>
      <c r="GAF39" s="20"/>
      <c r="GAG39" s="20"/>
      <c r="GAH39" s="20"/>
      <c r="GAI39" s="20"/>
      <c r="GAJ39" s="20"/>
      <c r="GAK39" s="20"/>
      <c r="GAL39" s="20"/>
      <c r="GAM39" s="20"/>
      <c r="GAN39" s="20"/>
      <c r="GAO39" s="20"/>
      <c r="GAP39" s="20"/>
      <c r="GAQ39" s="20"/>
      <c r="GAR39" s="20"/>
      <c r="GAS39" s="20"/>
      <c r="GAT39" s="20"/>
      <c r="GAU39" s="20"/>
      <c r="GAV39" s="20"/>
      <c r="GAW39" s="20"/>
      <c r="GAX39" s="20"/>
      <c r="GAY39" s="20"/>
      <c r="GAZ39" s="20"/>
      <c r="GBA39" s="20"/>
      <c r="GBB39" s="20"/>
      <c r="GBC39" s="20"/>
      <c r="GBD39" s="20"/>
      <c r="GBE39" s="20"/>
      <c r="GBF39" s="20"/>
      <c r="GBG39" s="20"/>
      <c r="GBH39" s="20"/>
      <c r="GBI39" s="20"/>
      <c r="GBJ39" s="20"/>
      <c r="GBK39" s="20"/>
      <c r="GBL39" s="20"/>
      <c r="GBM39" s="20"/>
      <c r="GBN39" s="20"/>
      <c r="GBO39" s="20"/>
      <c r="GBP39" s="20"/>
      <c r="GBQ39" s="20"/>
      <c r="GBR39" s="20"/>
      <c r="GBS39" s="20"/>
      <c r="GBT39" s="20"/>
      <c r="GBU39" s="20"/>
      <c r="GBV39" s="20"/>
      <c r="GBW39" s="20"/>
      <c r="GBX39" s="20"/>
      <c r="GBY39" s="20"/>
      <c r="GBZ39" s="20"/>
      <c r="GCA39" s="20"/>
      <c r="GCB39" s="20"/>
      <c r="GCC39" s="20"/>
      <c r="GCD39" s="20"/>
      <c r="GCE39" s="20"/>
      <c r="GCF39" s="20"/>
      <c r="GCG39" s="20"/>
      <c r="GCH39" s="20"/>
      <c r="GCI39" s="20"/>
      <c r="GCJ39" s="20"/>
      <c r="GCK39" s="20"/>
      <c r="GCL39" s="20"/>
      <c r="GCM39" s="20"/>
      <c r="GCN39" s="20"/>
      <c r="GCO39" s="20"/>
      <c r="GCP39" s="20"/>
      <c r="GCQ39" s="20"/>
      <c r="GCR39" s="20"/>
      <c r="GCS39" s="20"/>
      <c r="GCT39" s="20"/>
      <c r="GCU39" s="20"/>
      <c r="GCV39" s="20"/>
      <c r="GCW39" s="20"/>
      <c r="GCX39" s="20"/>
      <c r="GCY39" s="20"/>
      <c r="GCZ39" s="20"/>
      <c r="GDA39" s="20"/>
      <c r="GDB39" s="20"/>
      <c r="GDC39" s="20"/>
      <c r="GDD39" s="20"/>
      <c r="GDE39" s="20"/>
      <c r="GDF39" s="20"/>
      <c r="GDG39" s="20"/>
      <c r="GDH39" s="20"/>
      <c r="GDI39" s="20"/>
      <c r="GDJ39" s="20"/>
      <c r="GDK39" s="20"/>
      <c r="GDL39" s="20"/>
      <c r="GDM39" s="20"/>
      <c r="GDN39" s="20"/>
      <c r="GDO39" s="20"/>
      <c r="GDP39" s="20"/>
      <c r="GDQ39" s="20"/>
      <c r="GDR39" s="20"/>
      <c r="GDS39" s="20"/>
      <c r="GDT39" s="20"/>
      <c r="GDU39" s="20"/>
      <c r="GDV39" s="20"/>
      <c r="GDW39" s="20"/>
      <c r="GDX39" s="20"/>
      <c r="GDY39" s="20"/>
      <c r="GDZ39" s="20"/>
      <c r="GEA39" s="20"/>
      <c r="GEB39" s="20"/>
      <c r="GEC39" s="20"/>
      <c r="GED39" s="20"/>
      <c r="GEE39" s="20"/>
      <c r="GEF39" s="20"/>
      <c r="GEG39" s="20"/>
      <c r="GEH39" s="20"/>
      <c r="GEI39" s="20"/>
      <c r="GEJ39" s="20"/>
      <c r="GEK39" s="20"/>
      <c r="GEL39" s="20"/>
      <c r="GEM39" s="20"/>
      <c r="GEN39" s="20"/>
      <c r="GEO39" s="20"/>
      <c r="GEP39" s="20"/>
      <c r="GEQ39" s="20"/>
      <c r="GER39" s="20"/>
      <c r="GES39" s="20"/>
      <c r="GET39" s="20"/>
      <c r="GEU39" s="20"/>
      <c r="GEV39" s="20"/>
      <c r="GEW39" s="20"/>
      <c r="GEX39" s="20"/>
      <c r="GEY39" s="20"/>
      <c r="GEZ39" s="20"/>
      <c r="GFA39" s="20"/>
      <c r="GFB39" s="20"/>
      <c r="GFC39" s="20"/>
      <c r="GFD39" s="20"/>
      <c r="GFE39" s="20"/>
      <c r="GFF39" s="20"/>
      <c r="GFG39" s="20"/>
      <c r="GFH39" s="20"/>
      <c r="GFI39" s="20"/>
      <c r="GFJ39" s="20"/>
      <c r="GFK39" s="20"/>
      <c r="GFL39" s="20"/>
      <c r="GFM39" s="20"/>
      <c r="GFN39" s="20"/>
      <c r="GFO39" s="20"/>
      <c r="GFP39" s="20"/>
      <c r="GFQ39" s="20"/>
      <c r="GFR39" s="20"/>
      <c r="GFS39" s="20"/>
      <c r="GFT39" s="20"/>
      <c r="GFU39" s="20"/>
      <c r="GFV39" s="20"/>
      <c r="GFW39" s="20"/>
      <c r="GFX39" s="20"/>
      <c r="GFY39" s="20"/>
      <c r="GFZ39" s="20"/>
      <c r="GGA39" s="20"/>
      <c r="GGB39" s="20"/>
      <c r="GGC39" s="20"/>
      <c r="GGD39" s="20"/>
      <c r="GGE39" s="20"/>
      <c r="GGF39" s="20"/>
      <c r="GGG39" s="20"/>
      <c r="GGH39" s="20"/>
      <c r="GGI39" s="20"/>
      <c r="GGJ39" s="20"/>
      <c r="GGK39" s="20"/>
      <c r="GGL39" s="20"/>
      <c r="GGM39" s="20"/>
      <c r="GGN39" s="20"/>
      <c r="GGO39" s="20"/>
      <c r="GGP39" s="20"/>
      <c r="GGQ39" s="20"/>
      <c r="GGR39" s="20"/>
      <c r="GGS39" s="20"/>
      <c r="GGT39" s="20"/>
      <c r="GGU39" s="20"/>
      <c r="GGV39" s="20"/>
      <c r="GGW39" s="20"/>
      <c r="GGX39" s="20"/>
      <c r="GGY39" s="20"/>
      <c r="GGZ39" s="20"/>
      <c r="GHA39" s="20"/>
      <c r="GHB39" s="20"/>
      <c r="GHC39" s="20"/>
      <c r="GHD39" s="20"/>
      <c r="GHE39" s="20"/>
      <c r="GHF39" s="20"/>
      <c r="GHG39" s="20"/>
      <c r="GHH39" s="20"/>
      <c r="GHI39" s="20"/>
      <c r="GHJ39" s="20"/>
      <c r="GHK39" s="20"/>
      <c r="GHL39" s="20"/>
      <c r="GHM39" s="20"/>
      <c r="GHN39" s="20"/>
      <c r="GHO39" s="20"/>
      <c r="GHP39" s="20"/>
      <c r="GHQ39" s="20"/>
      <c r="GHR39" s="20"/>
      <c r="GHS39" s="20"/>
      <c r="GHT39" s="20"/>
      <c r="GHU39" s="20"/>
      <c r="GHV39" s="20"/>
      <c r="GHW39" s="20"/>
      <c r="GHX39" s="20"/>
      <c r="GHY39" s="20"/>
      <c r="GHZ39" s="20"/>
      <c r="GIA39" s="20"/>
      <c r="GIB39" s="20"/>
      <c r="GIC39" s="20"/>
      <c r="GID39" s="20"/>
      <c r="GIE39" s="20"/>
      <c r="GIF39" s="20"/>
      <c r="GIG39" s="20"/>
      <c r="GIH39" s="20"/>
      <c r="GII39" s="20"/>
      <c r="GIJ39" s="20"/>
      <c r="GIK39" s="20"/>
      <c r="GIL39" s="20"/>
      <c r="GIM39" s="20"/>
      <c r="GIN39" s="20"/>
      <c r="GIO39" s="20"/>
      <c r="GIP39" s="20"/>
      <c r="GIQ39" s="20"/>
      <c r="GIR39" s="20"/>
      <c r="GIS39" s="20"/>
      <c r="GIT39" s="20"/>
      <c r="GIU39" s="20"/>
      <c r="GIV39" s="20"/>
      <c r="GIW39" s="20"/>
      <c r="GIX39" s="20"/>
      <c r="GIY39" s="20"/>
      <c r="GIZ39" s="20"/>
      <c r="GJA39" s="20"/>
      <c r="GJB39" s="20"/>
      <c r="GJC39" s="20"/>
      <c r="GJD39" s="20"/>
      <c r="GJE39" s="20"/>
      <c r="GJF39" s="20"/>
      <c r="GJG39" s="20"/>
      <c r="GJH39" s="20"/>
      <c r="GJI39" s="20"/>
      <c r="GJJ39" s="20"/>
      <c r="GJK39" s="20"/>
      <c r="GJL39" s="20"/>
      <c r="GJM39" s="20"/>
      <c r="GJN39" s="20"/>
      <c r="GJO39" s="20"/>
      <c r="GJP39" s="20"/>
      <c r="GJQ39" s="20"/>
      <c r="GJR39" s="20"/>
      <c r="GJS39" s="20"/>
      <c r="GJT39" s="20"/>
      <c r="GJU39" s="20"/>
      <c r="GJV39" s="20"/>
      <c r="GJW39" s="20"/>
      <c r="GJX39" s="20"/>
      <c r="GJY39" s="20"/>
      <c r="GJZ39" s="20"/>
      <c r="GKA39" s="20"/>
      <c r="GKB39" s="20"/>
      <c r="GKC39" s="20"/>
      <c r="GKD39" s="20"/>
      <c r="GKE39" s="20"/>
      <c r="GKF39" s="20"/>
      <c r="GKG39" s="20"/>
      <c r="GKH39" s="20"/>
      <c r="GKI39" s="20"/>
      <c r="GKJ39" s="20"/>
      <c r="GKK39" s="20"/>
      <c r="GKL39" s="20"/>
      <c r="GKM39" s="20"/>
      <c r="GKN39" s="20"/>
      <c r="GKO39" s="20"/>
      <c r="GKP39" s="20"/>
      <c r="GKQ39" s="20"/>
      <c r="GKR39" s="20"/>
      <c r="GKS39" s="20"/>
      <c r="GKT39" s="20"/>
      <c r="GKU39" s="20"/>
      <c r="GKV39" s="20"/>
      <c r="GKW39" s="20"/>
      <c r="GKX39" s="20"/>
      <c r="GKY39" s="20"/>
      <c r="GKZ39" s="20"/>
      <c r="GLA39" s="20"/>
      <c r="GLB39" s="20"/>
      <c r="GLC39" s="20"/>
      <c r="GLD39" s="20"/>
      <c r="GLE39" s="20"/>
      <c r="GLF39" s="20"/>
      <c r="GLG39" s="20"/>
      <c r="GLH39" s="20"/>
      <c r="GLI39" s="20"/>
      <c r="GLJ39" s="20"/>
      <c r="GLK39" s="20"/>
      <c r="GLL39" s="20"/>
      <c r="GLM39" s="20"/>
      <c r="GLN39" s="20"/>
      <c r="GLO39" s="20"/>
      <c r="GLP39" s="20"/>
      <c r="GLQ39" s="20"/>
      <c r="GLR39" s="20"/>
      <c r="GLS39" s="20"/>
      <c r="GLT39" s="20"/>
      <c r="GLU39" s="20"/>
      <c r="GLV39" s="20"/>
      <c r="GLW39" s="20"/>
      <c r="GLX39" s="20"/>
      <c r="GLY39" s="20"/>
      <c r="GLZ39" s="20"/>
      <c r="GMA39" s="20"/>
      <c r="GMB39" s="20"/>
      <c r="GMC39" s="20"/>
      <c r="GMD39" s="20"/>
      <c r="GME39" s="20"/>
      <c r="GMF39" s="20"/>
      <c r="GMG39" s="20"/>
      <c r="GMH39" s="20"/>
      <c r="GMI39" s="20"/>
      <c r="GMJ39" s="20"/>
      <c r="GMK39" s="20"/>
      <c r="GML39" s="20"/>
      <c r="GMM39" s="20"/>
      <c r="GMN39" s="20"/>
      <c r="GMO39" s="20"/>
      <c r="GMP39" s="20"/>
      <c r="GMQ39" s="20"/>
      <c r="GMR39" s="20"/>
      <c r="GMS39" s="20"/>
      <c r="GMT39" s="20"/>
      <c r="GMU39" s="20"/>
      <c r="GMV39" s="20"/>
      <c r="GMW39" s="20"/>
      <c r="GMX39" s="20"/>
      <c r="GMY39" s="20"/>
      <c r="GMZ39" s="20"/>
      <c r="GNA39" s="20"/>
      <c r="GNB39" s="20"/>
      <c r="GNC39" s="20"/>
      <c r="GND39" s="20"/>
      <c r="GNE39" s="20"/>
      <c r="GNF39" s="20"/>
      <c r="GNG39" s="20"/>
      <c r="GNH39" s="20"/>
      <c r="GNI39" s="20"/>
      <c r="GNJ39" s="20"/>
      <c r="GNK39" s="20"/>
      <c r="GNL39" s="20"/>
      <c r="GNM39" s="20"/>
      <c r="GNN39" s="20"/>
      <c r="GNO39" s="20"/>
      <c r="GNP39" s="20"/>
      <c r="GNQ39" s="20"/>
      <c r="GNR39" s="20"/>
      <c r="GNS39" s="20"/>
      <c r="GNT39" s="20"/>
      <c r="GNU39" s="20"/>
      <c r="GNV39" s="20"/>
      <c r="GNW39" s="20"/>
      <c r="GNX39" s="20"/>
      <c r="GNY39" s="20"/>
      <c r="GNZ39" s="20"/>
      <c r="GOA39" s="20"/>
      <c r="GOB39" s="20"/>
      <c r="GOC39" s="20"/>
      <c r="GOD39" s="20"/>
      <c r="GOE39" s="20"/>
      <c r="GOF39" s="20"/>
      <c r="GOG39" s="20"/>
      <c r="GOH39" s="20"/>
      <c r="GOI39" s="20"/>
      <c r="GOJ39" s="20"/>
      <c r="GOK39" s="20"/>
      <c r="GOL39" s="20"/>
      <c r="GOM39" s="20"/>
      <c r="GON39" s="20"/>
      <c r="GOO39" s="20"/>
      <c r="GOP39" s="20"/>
      <c r="GOQ39" s="20"/>
      <c r="GOR39" s="20"/>
      <c r="GOS39" s="20"/>
      <c r="GOT39" s="20"/>
      <c r="GOU39" s="20"/>
      <c r="GOV39" s="20"/>
      <c r="GOW39" s="20"/>
      <c r="GOX39" s="20"/>
      <c r="GOY39" s="20"/>
      <c r="GOZ39" s="20"/>
      <c r="GPA39" s="20"/>
      <c r="GPB39" s="20"/>
      <c r="GPC39" s="20"/>
      <c r="GPD39" s="20"/>
      <c r="GPE39" s="20"/>
      <c r="GPF39" s="20"/>
      <c r="GPG39" s="20"/>
      <c r="GPH39" s="20"/>
      <c r="GPI39" s="20"/>
      <c r="GPJ39" s="20"/>
      <c r="GPK39" s="20"/>
      <c r="GPL39" s="20"/>
      <c r="GPM39" s="20"/>
      <c r="GPN39" s="20"/>
      <c r="GPO39" s="20"/>
      <c r="GPP39" s="20"/>
      <c r="GPQ39" s="20"/>
      <c r="GPR39" s="20"/>
      <c r="GPS39" s="20"/>
      <c r="GPT39" s="20"/>
      <c r="GPU39" s="20"/>
      <c r="GPV39" s="20"/>
      <c r="GPW39" s="20"/>
      <c r="GPX39" s="20"/>
      <c r="GPY39" s="20"/>
      <c r="GPZ39" s="20"/>
      <c r="GQA39" s="20"/>
      <c r="GQB39" s="20"/>
      <c r="GQC39" s="20"/>
      <c r="GQD39" s="20"/>
      <c r="GQE39" s="20"/>
      <c r="GQF39" s="20"/>
      <c r="GQG39" s="20"/>
      <c r="GQH39" s="20"/>
      <c r="GQI39" s="20"/>
      <c r="GQJ39" s="20"/>
      <c r="GQK39" s="20"/>
      <c r="GQL39" s="20"/>
      <c r="GQM39" s="20"/>
      <c r="GQN39" s="20"/>
      <c r="GQO39" s="20"/>
      <c r="GQP39" s="20"/>
      <c r="GQQ39" s="20"/>
      <c r="GQR39" s="20"/>
      <c r="GQS39" s="20"/>
      <c r="GQT39" s="20"/>
      <c r="GQU39" s="20"/>
      <c r="GQV39" s="20"/>
      <c r="GQW39" s="20"/>
      <c r="GQX39" s="20"/>
      <c r="GQY39" s="20"/>
      <c r="GQZ39" s="20"/>
      <c r="GRA39" s="20"/>
      <c r="GRB39" s="20"/>
      <c r="GRC39" s="20"/>
      <c r="GRD39" s="20"/>
      <c r="GRE39" s="20"/>
      <c r="GRF39" s="20"/>
      <c r="GRG39" s="20"/>
      <c r="GRH39" s="20"/>
      <c r="GRI39" s="20"/>
      <c r="GRJ39" s="20"/>
      <c r="GRK39" s="20"/>
      <c r="GRL39" s="20"/>
      <c r="GRM39" s="20"/>
      <c r="GRN39" s="20"/>
      <c r="GRO39" s="20"/>
      <c r="GRP39" s="20"/>
      <c r="GRQ39" s="20"/>
      <c r="GRR39" s="20"/>
      <c r="GRS39" s="20"/>
      <c r="GRT39" s="20"/>
      <c r="GRU39" s="20"/>
      <c r="GRV39" s="20"/>
      <c r="GRW39" s="20"/>
      <c r="GRX39" s="20"/>
      <c r="GRY39" s="20"/>
      <c r="GRZ39" s="20"/>
      <c r="GSA39" s="20"/>
      <c r="GSB39" s="20"/>
      <c r="GSC39" s="20"/>
      <c r="GSD39" s="20"/>
      <c r="GSE39" s="20"/>
      <c r="GSF39" s="20"/>
      <c r="GSG39" s="20"/>
      <c r="GSH39" s="20"/>
      <c r="GSI39" s="20"/>
      <c r="GSJ39" s="20"/>
      <c r="GSK39" s="20"/>
      <c r="GSL39" s="20"/>
      <c r="GSM39" s="20"/>
      <c r="GSN39" s="20"/>
      <c r="GSO39" s="20"/>
      <c r="GSP39" s="20"/>
      <c r="GSQ39" s="20"/>
      <c r="GSR39" s="20"/>
      <c r="GSS39" s="20"/>
      <c r="GST39" s="20"/>
      <c r="GSU39" s="20"/>
      <c r="GSV39" s="20"/>
      <c r="GSW39" s="20"/>
      <c r="GSX39" s="20"/>
      <c r="GSY39" s="20"/>
      <c r="GSZ39" s="20"/>
      <c r="GTA39" s="20"/>
      <c r="GTB39" s="20"/>
      <c r="GTC39" s="20"/>
      <c r="GTD39" s="20"/>
      <c r="GTE39" s="20"/>
      <c r="GTF39" s="20"/>
      <c r="GTG39" s="20"/>
      <c r="GTH39" s="20"/>
      <c r="GTI39" s="20"/>
      <c r="GTJ39" s="20"/>
      <c r="GTK39" s="20"/>
      <c r="GTL39" s="20"/>
      <c r="GTM39" s="20"/>
      <c r="GTN39" s="20"/>
      <c r="GTO39" s="20"/>
      <c r="GTP39" s="20"/>
      <c r="GTQ39" s="20"/>
      <c r="GTR39" s="20"/>
      <c r="GTS39" s="20"/>
      <c r="GTT39" s="20"/>
      <c r="GTU39" s="20"/>
      <c r="GTV39" s="20"/>
      <c r="GTW39" s="20"/>
      <c r="GTX39" s="20"/>
      <c r="GTY39" s="20"/>
      <c r="GTZ39" s="20"/>
      <c r="GUA39" s="20"/>
      <c r="GUB39" s="20"/>
      <c r="GUC39" s="20"/>
      <c r="GUD39" s="20"/>
      <c r="GUE39" s="20"/>
      <c r="GUF39" s="20"/>
      <c r="GUG39" s="20"/>
      <c r="GUH39" s="20"/>
      <c r="GUI39" s="20"/>
      <c r="GUJ39" s="20"/>
      <c r="GUK39" s="20"/>
      <c r="GUL39" s="20"/>
      <c r="GUM39" s="20"/>
      <c r="GUN39" s="20"/>
      <c r="GUO39" s="20"/>
      <c r="GUP39" s="20"/>
      <c r="GUQ39" s="20"/>
      <c r="GUR39" s="20"/>
      <c r="GUS39" s="20"/>
      <c r="GUT39" s="20"/>
      <c r="GUU39" s="20"/>
      <c r="GUV39" s="20"/>
      <c r="GUW39" s="20"/>
      <c r="GUX39" s="20"/>
      <c r="GUY39" s="20"/>
      <c r="GUZ39" s="20"/>
      <c r="GVA39" s="20"/>
      <c r="GVB39" s="20"/>
      <c r="GVC39" s="20"/>
      <c r="GVD39" s="20"/>
      <c r="GVE39" s="20"/>
      <c r="GVF39" s="20"/>
      <c r="GVG39" s="20"/>
      <c r="GVH39" s="20"/>
      <c r="GVI39" s="20"/>
      <c r="GVJ39" s="20"/>
      <c r="GVK39" s="20"/>
      <c r="GVL39" s="20"/>
      <c r="GVM39" s="20"/>
      <c r="GVN39" s="20"/>
      <c r="GVO39" s="20"/>
      <c r="GVP39" s="20"/>
      <c r="GVQ39" s="20"/>
      <c r="GVR39" s="20"/>
      <c r="GVS39" s="20"/>
      <c r="GVT39" s="20"/>
      <c r="GVU39" s="20"/>
      <c r="GVV39" s="20"/>
      <c r="GVW39" s="20"/>
      <c r="GVX39" s="20"/>
      <c r="GVY39" s="20"/>
      <c r="GVZ39" s="20"/>
      <c r="GWA39" s="20"/>
      <c r="GWB39" s="20"/>
      <c r="GWC39" s="20"/>
      <c r="GWD39" s="20"/>
      <c r="GWE39" s="20"/>
      <c r="GWF39" s="20"/>
      <c r="GWG39" s="20"/>
      <c r="GWH39" s="20"/>
      <c r="GWI39" s="20"/>
      <c r="GWJ39" s="20"/>
      <c r="GWK39" s="20"/>
      <c r="GWL39" s="20"/>
      <c r="GWM39" s="20"/>
      <c r="GWN39" s="20"/>
      <c r="GWO39" s="20"/>
      <c r="GWP39" s="20"/>
      <c r="GWQ39" s="20"/>
      <c r="GWR39" s="20"/>
      <c r="GWS39" s="20"/>
      <c r="GWT39" s="20"/>
      <c r="GWU39" s="20"/>
      <c r="GWV39" s="20"/>
      <c r="GWW39" s="20"/>
      <c r="GWX39" s="20"/>
      <c r="GWY39" s="20"/>
      <c r="GWZ39" s="20"/>
      <c r="GXA39" s="20"/>
      <c r="GXB39" s="20"/>
      <c r="GXC39" s="20"/>
      <c r="GXD39" s="20"/>
      <c r="GXE39" s="20"/>
      <c r="GXF39" s="20"/>
      <c r="GXG39" s="20"/>
      <c r="GXH39" s="20"/>
      <c r="GXI39" s="20"/>
      <c r="GXJ39" s="20"/>
      <c r="GXK39" s="20"/>
      <c r="GXL39" s="20"/>
      <c r="GXM39" s="20"/>
      <c r="GXN39" s="20"/>
      <c r="GXO39" s="20"/>
      <c r="GXP39" s="20"/>
      <c r="GXQ39" s="20"/>
      <c r="GXR39" s="20"/>
      <c r="GXS39" s="20"/>
      <c r="GXT39" s="20"/>
      <c r="GXU39" s="20"/>
      <c r="GXV39" s="20"/>
      <c r="GXW39" s="20"/>
      <c r="GXX39" s="20"/>
      <c r="GXY39" s="20"/>
      <c r="GXZ39" s="20"/>
      <c r="GYA39" s="20"/>
      <c r="GYB39" s="20"/>
      <c r="GYC39" s="20"/>
      <c r="GYD39" s="20"/>
      <c r="GYE39" s="20"/>
      <c r="GYF39" s="20"/>
      <c r="GYG39" s="20"/>
      <c r="GYH39" s="20"/>
      <c r="GYI39" s="20"/>
      <c r="GYJ39" s="20"/>
      <c r="GYK39" s="20"/>
      <c r="GYL39" s="20"/>
      <c r="GYM39" s="20"/>
      <c r="GYN39" s="20"/>
      <c r="GYO39" s="20"/>
      <c r="GYP39" s="20"/>
      <c r="GYQ39" s="20"/>
      <c r="GYR39" s="20"/>
      <c r="GYS39" s="20"/>
      <c r="GYT39" s="20"/>
      <c r="GYU39" s="20"/>
      <c r="GYV39" s="20"/>
      <c r="GYW39" s="20"/>
      <c r="GYX39" s="20"/>
      <c r="GYY39" s="20"/>
      <c r="GYZ39" s="20"/>
      <c r="GZA39" s="20"/>
      <c r="GZB39" s="20"/>
      <c r="GZC39" s="20"/>
      <c r="GZD39" s="20"/>
      <c r="GZE39" s="20"/>
      <c r="GZF39" s="20"/>
      <c r="GZG39" s="20"/>
      <c r="GZH39" s="20"/>
      <c r="GZI39" s="20"/>
      <c r="GZJ39" s="20"/>
      <c r="GZK39" s="20"/>
      <c r="GZL39" s="20"/>
      <c r="GZM39" s="20"/>
      <c r="GZN39" s="20"/>
      <c r="GZO39" s="20"/>
      <c r="GZP39" s="20"/>
      <c r="GZQ39" s="20"/>
      <c r="GZR39" s="20"/>
      <c r="GZS39" s="20"/>
      <c r="GZT39" s="20"/>
      <c r="GZU39" s="20"/>
      <c r="GZV39" s="20"/>
      <c r="GZW39" s="20"/>
      <c r="GZX39" s="20"/>
      <c r="GZY39" s="20"/>
      <c r="GZZ39" s="20"/>
      <c r="HAA39" s="20"/>
      <c r="HAB39" s="20"/>
      <c r="HAC39" s="20"/>
      <c r="HAD39" s="20"/>
      <c r="HAE39" s="20"/>
      <c r="HAF39" s="20"/>
      <c r="HAG39" s="20"/>
      <c r="HAH39" s="20"/>
      <c r="HAI39" s="20"/>
      <c r="HAJ39" s="20"/>
      <c r="HAK39" s="20"/>
      <c r="HAL39" s="20"/>
      <c r="HAM39" s="20"/>
      <c r="HAN39" s="20"/>
      <c r="HAO39" s="20"/>
      <c r="HAP39" s="20"/>
      <c r="HAQ39" s="20"/>
      <c r="HAR39" s="20"/>
      <c r="HAS39" s="20"/>
      <c r="HAT39" s="20"/>
      <c r="HAU39" s="20"/>
      <c r="HAV39" s="20"/>
      <c r="HAW39" s="20"/>
      <c r="HAX39" s="20"/>
      <c r="HAY39" s="20"/>
      <c r="HAZ39" s="20"/>
      <c r="HBA39" s="20"/>
      <c r="HBB39" s="20"/>
      <c r="HBC39" s="20"/>
      <c r="HBD39" s="20"/>
      <c r="HBE39" s="20"/>
      <c r="HBF39" s="20"/>
      <c r="HBG39" s="20"/>
      <c r="HBH39" s="20"/>
      <c r="HBI39" s="20"/>
      <c r="HBJ39" s="20"/>
      <c r="HBK39" s="20"/>
      <c r="HBL39" s="20"/>
      <c r="HBM39" s="20"/>
      <c r="HBN39" s="20"/>
      <c r="HBO39" s="20"/>
      <c r="HBP39" s="20"/>
      <c r="HBQ39" s="20"/>
      <c r="HBR39" s="20"/>
      <c r="HBS39" s="20"/>
      <c r="HBT39" s="20"/>
      <c r="HBU39" s="20"/>
      <c r="HBV39" s="20"/>
      <c r="HBW39" s="20"/>
      <c r="HBX39" s="20"/>
      <c r="HBY39" s="20"/>
      <c r="HBZ39" s="20"/>
      <c r="HCA39" s="20"/>
      <c r="HCB39" s="20"/>
      <c r="HCC39" s="20"/>
      <c r="HCD39" s="20"/>
      <c r="HCE39" s="20"/>
      <c r="HCF39" s="20"/>
      <c r="HCG39" s="20"/>
      <c r="HCH39" s="20"/>
      <c r="HCI39" s="20"/>
      <c r="HCJ39" s="20"/>
      <c r="HCK39" s="20"/>
      <c r="HCL39" s="20"/>
      <c r="HCM39" s="20"/>
      <c r="HCN39" s="20"/>
      <c r="HCO39" s="20"/>
      <c r="HCP39" s="20"/>
      <c r="HCQ39" s="20"/>
      <c r="HCR39" s="20"/>
      <c r="HCS39" s="20"/>
      <c r="HCT39" s="20"/>
      <c r="HCU39" s="20"/>
      <c r="HCV39" s="20"/>
      <c r="HCW39" s="20"/>
      <c r="HCX39" s="20"/>
      <c r="HCY39" s="20"/>
      <c r="HCZ39" s="20"/>
      <c r="HDA39" s="20"/>
      <c r="HDB39" s="20"/>
      <c r="HDC39" s="20"/>
      <c r="HDD39" s="20"/>
      <c r="HDE39" s="20"/>
      <c r="HDF39" s="20"/>
      <c r="HDG39" s="20"/>
      <c r="HDH39" s="20"/>
      <c r="HDI39" s="20"/>
      <c r="HDJ39" s="20"/>
      <c r="HDK39" s="20"/>
      <c r="HDL39" s="20"/>
      <c r="HDM39" s="20"/>
      <c r="HDN39" s="20"/>
      <c r="HDO39" s="20"/>
      <c r="HDP39" s="20"/>
      <c r="HDQ39" s="20"/>
      <c r="HDR39" s="20"/>
      <c r="HDS39" s="20"/>
      <c r="HDT39" s="20"/>
      <c r="HDU39" s="20"/>
      <c r="HDV39" s="20"/>
      <c r="HDW39" s="20"/>
      <c r="HDX39" s="20"/>
      <c r="HDY39" s="20"/>
      <c r="HDZ39" s="20"/>
      <c r="HEA39" s="20"/>
      <c r="HEB39" s="20"/>
      <c r="HEC39" s="20"/>
      <c r="HED39" s="20"/>
      <c r="HEE39" s="20"/>
      <c r="HEF39" s="20"/>
      <c r="HEG39" s="20"/>
      <c r="HEH39" s="20"/>
      <c r="HEI39" s="20"/>
      <c r="HEJ39" s="20"/>
      <c r="HEK39" s="20"/>
      <c r="HEL39" s="20"/>
      <c r="HEM39" s="20"/>
      <c r="HEN39" s="20"/>
      <c r="HEO39" s="20"/>
      <c r="HEP39" s="20"/>
      <c r="HEQ39" s="20"/>
      <c r="HER39" s="20"/>
      <c r="HES39" s="20"/>
      <c r="HET39" s="20"/>
      <c r="HEU39" s="20"/>
      <c r="HEV39" s="20"/>
      <c r="HEW39" s="20"/>
      <c r="HEX39" s="20"/>
      <c r="HEY39" s="20"/>
      <c r="HEZ39" s="20"/>
      <c r="HFA39" s="20"/>
      <c r="HFB39" s="20"/>
      <c r="HFC39" s="20"/>
      <c r="HFD39" s="20"/>
      <c r="HFE39" s="20"/>
      <c r="HFF39" s="20"/>
      <c r="HFG39" s="20"/>
      <c r="HFH39" s="20"/>
      <c r="HFI39" s="20"/>
      <c r="HFJ39" s="20"/>
      <c r="HFK39" s="20"/>
      <c r="HFL39" s="20"/>
      <c r="HFM39" s="20"/>
      <c r="HFN39" s="20"/>
      <c r="HFO39" s="20"/>
      <c r="HFP39" s="20"/>
      <c r="HFQ39" s="20"/>
      <c r="HFR39" s="20"/>
      <c r="HFS39" s="20"/>
      <c r="HFT39" s="20"/>
      <c r="HFU39" s="20"/>
      <c r="HFV39" s="20"/>
      <c r="HFW39" s="20"/>
      <c r="HFX39" s="20"/>
      <c r="HFY39" s="20"/>
      <c r="HFZ39" s="20"/>
      <c r="HGA39" s="20"/>
      <c r="HGB39" s="20"/>
      <c r="HGC39" s="20"/>
      <c r="HGD39" s="20"/>
      <c r="HGE39" s="20"/>
      <c r="HGF39" s="20"/>
      <c r="HGG39" s="20"/>
      <c r="HGH39" s="20"/>
      <c r="HGI39" s="20"/>
      <c r="HGJ39" s="20"/>
      <c r="HGK39" s="20"/>
      <c r="HGL39" s="20"/>
      <c r="HGM39" s="20"/>
      <c r="HGN39" s="20"/>
      <c r="HGO39" s="20"/>
      <c r="HGP39" s="20"/>
      <c r="HGQ39" s="20"/>
      <c r="HGR39" s="20"/>
      <c r="HGS39" s="20"/>
      <c r="HGT39" s="20"/>
      <c r="HGU39" s="20"/>
      <c r="HGV39" s="20"/>
      <c r="HGW39" s="20"/>
      <c r="HGX39" s="20"/>
      <c r="HGY39" s="20"/>
      <c r="HGZ39" s="20"/>
      <c r="HHA39" s="20"/>
      <c r="HHB39" s="20"/>
      <c r="HHC39" s="20"/>
      <c r="HHD39" s="20"/>
      <c r="HHE39" s="20"/>
      <c r="HHF39" s="20"/>
      <c r="HHG39" s="20"/>
      <c r="HHH39" s="20"/>
      <c r="HHI39" s="20"/>
      <c r="HHJ39" s="20"/>
      <c r="HHK39" s="20"/>
      <c r="HHL39" s="20"/>
      <c r="HHM39" s="20"/>
      <c r="HHN39" s="20"/>
      <c r="HHO39" s="20"/>
      <c r="HHP39" s="20"/>
      <c r="HHQ39" s="20"/>
      <c r="HHR39" s="20"/>
      <c r="HHS39" s="20"/>
      <c r="HHT39" s="20"/>
      <c r="HHU39" s="20"/>
      <c r="HHV39" s="20"/>
      <c r="HHW39" s="20"/>
      <c r="HHX39" s="20"/>
      <c r="HHY39" s="20"/>
      <c r="HHZ39" s="20"/>
      <c r="HIA39" s="20"/>
      <c r="HIB39" s="20"/>
      <c r="HIC39" s="20"/>
      <c r="HID39" s="20"/>
      <c r="HIE39" s="20"/>
      <c r="HIF39" s="20"/>
      <c r="HIG39" s="20"/>
      <c r="HIH39" s="20"/>
      <c r="HII39" s="20"/>
      <c r="HIJ39" s="20"/>
      <c r="HIK39" s="20"/>
      <c r="HIL39" s="20"/>
      <c r="HIM39" s="20"/>
      <c r="HIN39" s="20"/>
      <c r="HIO39" s="20"/>
      <c r="HIP39" s="20"/>
      <c r="HIQ39" s="20"/>
      <c r="HIR39" s="20"/>
      <c r="HIS39" s="20"/>
      <c r="HIT39" s="20"/>
      <c r="HIU39" s="20"/>
      <c r="HIV39" s="20"/>
      <c r="HIW39" s="20"/>
      <c r="HIX39" s="20"/>
      <c r="HIY39" s="20"/>
      <c r="HIZ39" s="20"/>
      <c r="HJA39" s="20"/>
      <c r="HJB39" s="20"/>
      <c r="HJC39" s="20"/>
      <c r="HJD39" s="20"/>
      <c r="HJE39" s="20"/>
      <c r="HJF39" s="20"/>
      <c r="HJG39" s="20"/>
      <c r="HJH39" s="20"/>
      <c r="HJI39" s="20"/>
      <c r="HJJ39" s="20"/>
      <c r="HJK39" s="20"/>
      <c r="HJL39" s="20"/>
      <c r="HJM39" s="20"/>
      <c r="HJN39" s="20"/>
      <c r="HJO39" s="20"/>
      <c r="HJP39" s="20"/>
      <c r="HJQ39" s="20"/>
      <c r="HJR39" s="20"/>
      <c r="HJS39" s="20"/>
      <c r="HJT39" s="20"/>
      <c r="HJU39" s="20"/>
      <c r="HJV39" s="20"/>
      <c r="HJW39" s="20"/>
      <c r="HJX39" s="20"/>
      <c r="HJY39" s="20"/>
      <c r="HJZ39" s="20"/>
      <c r="HKA39" s="20"/>
      <c r="HKB39" s="20"/>
      <c r="HKC39" s="20"/>
      <c r="HKD39" s="20"/>
      <c r="HKE39" s="20"/>
      <c r="HKF39" s="20"/>
      <c r="HKG39" s="20"/>
      <c r="HKH39" s="20"/>
      <c r="HKI39" s="20"/>
      <c r="HKJ39" s="20"/>
      <c r="HKK39" s="20"/>
      <c r="HKL39" s="20"/>
      <c r="HKM39" s="20"/>
      <c r="HKN39" s="20"/>
      <c r="HKO39" s="20"/>
      <c r="HKP39" s="20"/>
      <c r="HKQ39" s="20"/>
      <c r="HKR39" s="20"/>
      <c r="HKS39" s="20"/>
      <c r="HKT39" s="20"/>
      <c r="HKU39" s="20"/>
      <c r="HKV39" s="20"/>
      <c r="HKW39" s="20"/>
      <c r="HKX39" s="20"/>
      <c r="HKY39" s="20"/>
      <c r="HKZ39" s="20"/>
      <c r="HLA39" s="20"/>
      <c r="HLB39" s="20"/>
      <c r="HLC39" s="20"/>
      <c r="HLD39" s="20"/>
      <c r="HLE39" s="20"/>
      <c r="HLF39" s="20"/>
      <c r="HLG39" s="20"/>
      <c r="HLH39" s="20"/>
      <c r="HLI39" s="20"/>
      <c r="HLJ39" s="20"/>
      <c r="HLK39" s="20"/>
      <c r="HLL39" s="20"/>
      <c r="HLM39" s="20"/>
      <c r="HLN39" s="20"/>
      <c r="HLO39" s="20"/>
      <c r="HLP39" s="20"/>
      <c r="HLQ39" s="20"/>
      <c r="HLR39" s="20"/>
      <c r="HLS39" s="20"/>
      <c r="HLT39" s="20"/>
      <c r="HLU39" s="20"/>
      <c r="HLV39" s="20"/>
      <c r="HLW39" s="20"/>
      <c r="HLX39" s="20"/>
      <c r="HLY39" s="20"/>
      <c r="HLZ39" s="20"/>
      <c r="HMA39" s="20"/>
      <c r="HMB39" s="20"/>
      <c r="HMC39" s="20"/>
      <c r="HMD39" s="20"/>
      <c r="HME39" s="20"/>
      <c r="HMF39" s="20"/>
      <c r="HMG39" s="20"/>
      <c r="HMH39" s="20"/>
      <c r="HMI39" s="20"/>
      <c r="HMJ39" s="20"/>
      <c r="HMK39" s="20"/>
      <c r="HML39" s="20"/>
      <c r="HMM39" s="20"/>
      <c r="HMN39" s="20"/>
      <c r="HMO39" s="20"/>
      <c r="HMP39" s="20"/>
      <c r="HMQ39" s="20"/>
      <c r="HMR39" s="20"/>
      <c r="HMS39" s="20"/>
      <c r="HMT39" s="20"/>
      <c r="HMU39" s="20"/>
      <c r="HMV39" s="20"/>
      <c r="HMW39" s="20"/>
      <c r="HMX39" s="20"/>
      <c r="HMY39" s="20"/>
      <c r="HMZ39" s="20"/>
      <c r="HNA39" s="20"/>
      <c r="HNB39" s="20"/>
      <c r="HNC39" s="20"/>
      <c r="HND39" s="20"/>
      <c r="HNE39" s="20"/>
      <c r="HNF39" s="20"/>
      <c r="HNG39" s="20"/>
      <c r="HNH39" s="20"/>
      <c r="HNI39" s="20"/>
      <c r="HNJ39" s="20"/>
      <c r="HNK39" s="20"/>
      <c r="HNL39" s="20"/>
      <c r="HNM39" s="20"/>
      <c r="HNN39" s="20"/>
      <c r="HNO39" s="20"/>
      <c r="HNP39" s="20"/>
      <c r="HNQ39" s="20"/>
      <c r="HNR39" s="20"/>
      <c r="HNS39" s="20"/>
      <c r="HNT39" s="20"/>
      <c r="HNU39" s="20"/>
      <c r="HNV39" s="20"/>
      <c r="HNW39" s="20"/>
      <c r="HNX39" s="20"/>
      <c r="HNY39" s="20"/>
      <c r="HNZ39" s="20"/>
      <c r="HOA39" s="20"/>
      <c r="HOB39" s="20"/>
      <c r="HOC39" s="20"/>
      <c r="HOD39" s="20"/>
      <c r="HOE39" s="20"/>
      <c r="HOF39" s="20"/>
      <c r="HOG39" s="20"/>
      <c r="HOH39" s="20"/>
      <c r="HOI39" s="20"/>
      <c r="HOJ39" s="20"/>
      <c r="HOK39" s="20"/>
      <c r="HOL39" s="20"/>
      <c r="HOM39" s="20"/>
      <c r="HON39" s="20"/>
      <c r="HOO39" s="20"/>
      <c r="HOP39" s="20"/>
      <c r="HOQ39" s="20"/>
      <c r="HOR39" s="20"/>
      <c r="HOS39" s="20"/>
      <c r="HOT39" s="20"/>
      <c r="HOU39" s="20"/>
      <c r="HOV39" s="20"/>
      <c r="HOW39" s="20"/>
      <c r="HOX39" s="20"/>
      <c r="HOY39" s="20"/>
      <c r="HOZ39" s="20"/>
      <c r="HPA39" s="20"/>
      <c r="HPB39" s="20"/>
      <c r="HPC39" s="20"/>
      <c r="HPD39" s="20"/>
      <c r="HPE39" s="20"/>
      <c r="HPF39" s="20"/>
      <c r="HPG39" s="20"/>
      <c r="HPH39" s="20"/>
      <c r="HPI39" s="20"/>
      <c r="HPJ39" s="20"/>
      <c r="HPK39" s="20"/>
      <c r="HPL39" s="20"/>
      <c r="HPM39" s="20"/>
      <c r="HPN39" s="20"/>
      <c r="HPO39" s="20"/>
      <c r="HPP39" s="20"/>
      <c r="HPQ39" s="20"/>
      <c r="HPR39" s="20"/>
      <c r="HPS39" s="20"/>
      <c r="HPT39" s="20"/>
      <c r="HPU39" s="20"/>
      <c r="HPV39" s="20"/>
      <c r="HPW39" s="20"/>
      <c r="HPX39" s="20"/>
      <c r="HPY39" s="20"/>
      <c r="HPZ39" s="20"/>
      <c r="HQA39" s="20"/>
      <c r="HQB39" s="20"/>
      <c r="HQC39" s="20"/>
      <c r="HQD39" s="20"/>
      <c r="HQE39" s="20"/>
      <c r="HQF39" s="20"/>
      <c r="HQG39" s="20"/>
      <c r="HQH39" s="20"/>
      <c r="HQI39" s="20"/>
      <c r="HQJ39" s="20"/>
      <c r="HQK39" s="20"/>
      <c r="HQL39" s="20"/>
      <c r="HQM39" s="20"/>
      <c r="HQN39" s="20"/>
      <c r="HQO39" s="20"/>
      <c r="HQP39" s="20"/>
      <c r="HQQ39" s="20"/>
      <c r="HQR39" s="20"/>
      <c r="HQS39" s="20"/>
      <c r="HQT39" s="20"/>
      <c r="HQU39" s="20"/>
      <c r="HQV39" s="20"/>
      <c r="HQW39" s="20"/>
      <c r="HQX39" s="20"/>
      <c r="HQY39" s="20"/>
      <c r="HQZ39" s="20"/>
      <c r="HRA39" s="20"/>
      <c r="HRB39" s="20"/>
      <c r="HRC39" s="20"/>
      <c r="HRD39" s="20"/>
      <c r="HRE39" s="20"/>
      <c r="HRF39" s="20"/>
      <c r="HRG39" s="20"/>
      <c r="HRH39" s="20"/>
      <c r="HRI39" s="20"/>
      <c r="HRJ39" s="20"/>
      <c r="HRK39" s="20"/>
      <c r="HRL39" s="20"/>
      <c r="HRM39" s="20"/>
      <c r="HRN39" s="20"/>
      <c r="HRO39" s="20"/>
      <c r="HRP39" s="20"/>
      <c r="HRQ39" s="20"/>
      <c r="HRR39" s="20"/>
      <c r="HRS39" s="20"/>
      <c r="HRT39" s="20"/>
      <c r="HRU39" s="20"/>
      <c r="HRV39" s="20"/>
      <c r="HRW39" s="20"/>
      <c r="HRX39" s="20"/>
      <c r="HRY39" s="20"/>
      <c r="HRZ39" s="20"/>
      <c r="HSA39" s="20"/>
      <c r="HSB39" s="20"/>
      <c r="HSC39" s="20"/>
      <c r="HSD39" s="20"/>
      <c r="HSE39" s="20"/>
      <c r="HSF39" s="20"/>
      <c r="HSG39" s="20"/>
      <c r="HSH39" s="20"/>
      <c r="HSI39" s="20"/>
      <c r="HSJ39" s="20"/>
      <c r="HSK39" s="20"/>
      <c r="HSL39" s="20"/>
      <c r="HSM39" s="20"/>
      <c r="HSN39" s="20"/>
      <c r="HSO39" s="20"/>
      <c r="HSP39" s="20"/>
      <c r="HSQ39" s="20"/>
      <c r="HSR39" s="20"/>
      <c r="HSS39" s="20"/>
      <c r="HST39" s="20"/>
      <c r="HSU39" s="20"/>
      <c r="HSV39" s="20"/>
      <c r="HSW39" s="20"/>
      <c r="HSX39" s="20"/>
      <c r="HSY39" s="20"/>
      <c r="HSZ39" s="20"/>
      <c r="HTA39" s="20"/>
      <c r="HTB39" s="20"/>
      <c r="HTC39" s="20"/>
      <c r="HTD39" s="20"/>
      <c r="HTE39" s="20"/>
      <c r="HTF39" s="20"/>
      <c r="HTG39" s="20"/>
      <c r="HTH39" s="20"/>
      <c r="HTI39" s="20"/>
      <c r="HTJ39" s="20"/>
      <c r="HTK39" s="20"/>
      <c r="HTL39" s="20"/>
      <c r="HTM39" s="20"/>
      <c r="HTN39" s="20"/>
      <c r="HTO39" s="20"/>
      <c r="HTP39" s="20"/>
      <c r="HTQ39" s="20"/>
      <c r="HTR39" s="20"/>
      <c r="HTS39" s="20"/>
      <c r="HTT39" s="20"/>
      <c r="HTU39" s="20"/>
      <c r="HTV39" s="20"/>
      <c r="HTW39" s="20"/>
      <c r="HTX39" s="20"/>
      <c r="HTY39" s="20"/>
      <c r="HTZ39" s="20"/>
      <c r="HUA39" s="20"/>
      <c r="HUB39" s="20"/>
      <c r="HUC39" s="20"/>
      <c r="HUD39" s="20"/>
      <c r="HUE39" s="20"/>
      <c r="HUF39" s="20"/>
      <c r="HUG39" s="20"/>
      <c r="HUH39" s="20"/>
      <c r="HUI39" s="20"/>
      <c r="HUJ39" s="20"/>
      <c r="HUK39" s="20"/>
      <c r="HUL39" s="20"/>
      <c r="HUM39" s="20"/>
      <c r="HUN39" s="20"/>
      <c r="HUO39" s="20"/>
      <c r="HUP39" s="20"/>
      <c r="HUQ39" s="20"/>
      <c r="HUR39" s="20"/>
      <c r="HUS39" s="20"/>
      <c r="HUT39" s="20"/>
      <c r="HUU39" s="20"/>
      <c r="HUV39" s="20"/>
      <c r="HUW39" s="20"/>
      <c r="HUX39" s="20"/>
      <c r="HUY39" s="20"/>
      <c r="HUZ39" s="20"/>
      <c r="HVA39" s="20"/>
      <c r="HVB39" s="20"/>
      <c r="HVC39" s="20"/>
      <c r="HVD39" s="20"/>
      <c r="HVE39" s="20"/>
      <c r="HVF39" s="20"/>
      <c r="HVG39" s="20"/>
      <c r="HVH39" s="20"/>
      <c r="HVI39" s="20"/>
      <c r="HVJ39" s="20"/>
      <c r="HVK39" s="20"/>
      <c r="HVL39" s="20"/>
      <c r="HVM39" s="20"/>
      <c r="HVN39" s="20"/>
      <c r="HVO39" s="20"/>
      <c r="HVP39" s="20"/>
      <c r="HVQ39" s="20"/>
      <c r="HVR39" s="20"/>
      <c r="HVS39" s="20"/>
      <c r="HVT39" s="20"/>
      <c r="HVU39" s="20"/>
      <c r="HVV39" s="20"/>
      <c r="HVW39" s="20"/>
      <c r="HVX39" s="20"/>
      <c r="HVY39" s="20"/>
      <c r="HVZ39" s="20"/>
      <c r="HWA39" s="20"/>
      <c r="HWB39" s="20"/>
      <c r="HWC39" s="20"/>
      <c r="HWD39" s="20"/>
      <c r="HWE39" s="20"/>
      <c r="HWF39" s="20"/>
      <c r="HWG39" s="20"/>
      <c r="HWH39" s="20"/>
      <c r="HWI39" s="20"/>
      <c r="HWJ39" s="20"/>
      <c r="HWK39" s="20"/>
      <c r="HWL39" s="20"/>
      <c r="HWM39" s="20"/>
      <c r="HWN39" s="20"/>
      <c r="HWO39" s="20"/>
      <c r="HWP39" s="20"/>
      <c r="HWQ39" s="20"/>
      <c r="HWR39" s="20"/>
      <c r="HWS39" s="20"/>
      <c r="HWT39" s="20"/>
      <c r="HWU39" s="20"/>
      <c r="HWV39" s="20"/>
      <c r="HWW39" s="20"/>
      <c r="HWX39" s="20"/>
      <c r="HWY39" s="20"/>
      <c r="HWZ39" s="20"/>
      <c r="HXA39" s="20"/>
      <c r="HXB39" s="20"/>
      <c r="HXC39" s="20"/>
      <c r="HXD39" s="20"/>
      <c r="HXE39" s="20"/>
      <c r="HXF39" s="20"/>
      <c r="HXG39" s="20"/>
      <c r="HXH39" s="20"/>
      <c r="HXI39" s="20"/>
      <c r="HXJ39" s="20"/>
      <c r="HXK39" s="20"/>
      <c r="HXL39" s="20"/>
      <c r="HXM39" s="20"/>
      <c r="HXN39" s="20"/>
      <c r="HXO39" s="20"/>
      <c r="HXP39" s="20"/>
      <c r="HXQ39" s="20"/>
      <c r="HXR39" s="20"/>
      <c r="HXS39" s="20"/>
      <c r="HXT39" s="20"/>
      <c r="HXU39" s="20"/>
      <c r="HXV39" s="20"/>
      <c r="HXW39" s="20"/>
      <c r="HXX39" s="20"/>
      <c r="HXY39" s="20"/>
      <c r="HXZ39" s="20"/>
      <c r="HYA39" s="20"/>
      <c r="HYB39" s="20"/>
      <c r="HYC39" s="20"/>
      <c r="HYD39" s="20"/>
      <c r="HYE39" s="20"/>
      <c r="HYF39" s="20"/>
      <c r="HYG39" s="20"/>
      <c r="HYH39" s="20"/>
      <c r="HYI39" s="20"/>
      <c r="HYJ39" s="20"/>
      <c r="HYK39" s="20"/>
      <c r="HYL39" s="20"/>
      <c r="HYM39" s="20"/>
      <c r="HYN39" s="20"/>
      <c r="HYO39" s="20"/>
      <c r="HYP39" s="20"/>
      <c r="HYQ39" s="20"/>
      <c r="HYR39" s="20"/>
      <c r="HYS39" s="20"/>
      <c r="HYT39" s="20"/>
      <c r="HYU39" s="20"/>
      <c r="HYV39" s="20"/>
      <c r="HYW39" s="20"/>
      <c r="HYX39" s="20"/>
      <c r="HYY39" s="20"/>
      <c r="HYZ39" s="20"/>
      <c r="HZA39" s="20"/>
      <c r="HZB39" s="20"/>
      <c r="HZC39" s="20"/>
      <c r="HZD39" s="20"/>
      <c r="HZE39" s="20"/>
      <c r="HZF39" s="20"/>
      <c r="HZG39" s="20"/>
      <c r="HZH39" s="20"/>
      <c r="HZI39" s="20"/>
      <c r="HZJ39" s="20"/>
      <c r="HZK39" s="20"/>
      <c r="HZL39" s="20"/>
      <c r="HZM39" s="20"/>
      <c r="HZN39" s="20"/>
      <c r="HZO39" s="20"/>
      <c r="HZP39" s="20"/>
      <c r="HZQ39" s="20"/>
      <c r="HZR39" s="20"/>
      <c r="HZS39" s="20"/>
      <c r="HZT39" s="20"/>
      <c r="HZU39" s="20"/>
      <c r="HZV39" s="20"/>
      <c r="HZW39" s="20"/>
      <c r="HZX39" s="20"/>
      <c r="HZY39" s="20"/>
      <c r="HZZ39" s="20"/>
      <c r="IAA39" s="20"/>
      <c r="IAB39" s="20"/>
      <c r="IAC39" s="20"/>
      <c r="IAD39" s="20"/>
      <c r="IAE39" s="20"/>
      <c r="IAF39" s="20"/>
      <c r="IAG39" s="20"/>
      <c r="IAH39" s="20"/>
      <c r="IAI39" s="20"/>
      <c r="IAJ39" s="20"/>
      <c r="IAK39" s="20"/>
      <c r="IAL39" s="20"/>
      <c r="IAM39" s="20"/>
      <c r="IAN39" s="20"/>
      <c r="IAO39" s="20"/>
      <c r="IAP39" s="20"/>
      <c r="IAQ39" s="20"/>
      <c r="IAR39" s="20"/>
      <c r="IAS39" s="20"/>
      <c r="IAT39" s="20"/>
      <c r="IAU39" s="20"/>
      <c r="IAV39" s="20"/>
      <c r="IAW39" s="20"/>
      <c r="IAX39" s="20"/>
      <c r="IAY39" s="20"/>
      <c r="IAZ39" s="20"/>
      <c r="IBA39" s="20"/>
      <c r="IBB39" s="20"/>
      <c r="IBC39" s="20"/>
      <c r="IBD39" s="20"/>
      <c r="IBE39" s="20"/>
      <c r="IBF39" s="20"/>
      <c r="IBG39" s="20"/>
      <c r="IBH39" s="20"/>
      <c r="IBI39" s="20"/>
      <c r="IBJ39" s="20"/>
      <c r="IBK39" s="20"/>
      <c r="IBL39" s="20"/>
      <c r="IBM39" s="20"/>
      <c r="IBN39" s="20"/>
      <c r="IBO39" s="20"/>
      <c r="IBP39" s="20"/>
      <c r="IBQ39" s="20"/>
      <c r="IBR39" s="20"/>
      <c r="IBS39" s="20"/>
      <c r="IBT39" s="20"/>
      <c r="IBU39" s="20"/>
      <c r="IBV39" s="20"/>
      <c r="IBW39" s="20"/>
      <c r="IBX39" s="20"/>
      <c r="IBY39" s="20"/>
      <c r="IBZ39" s="20"/>
      <c r="ICA39" s="20"/>
      <c r="ICB39" s="20"/>
      <c r="ICC39" s="20"/>
      <c r="ICD39" s="20"/>
      <c r="ICE39" s="20"/>
      <c r="ICF39" s="20"/>
      <c r="ICG39" s="20"/>
      <c r="ICH39" s="20"/>
      <c r="ICI39" s="20"/>
      <c r="ICJ39" s="20"/>
      <c r="ICK39" s="20"/>
      <c r="ICL39" s="20"/>
      <c r="ICM39" s="20"/>
      <c r="ICN39" s="20"/>
      <c r="ICO39" s="20"/>
      <c r="ICP39" s="20"/>
      <c r="ICQ39" s="20"/>
      <c r="ICR39" s="20"/>
      <c r="ICS39" s="20"/>
      <c r="ICT39" s="20"/>
      <c r="ICU39" s="20"/>
      <c r="ICV39" s="20"/>
      <c r="ICW39" s="20"/>
      <c r="ICX39" s="20"/>
      <c r="ICY39" s="20"/>
      <c r="ICZ39" s="20"/>
      <c r="IDA39" s="20"/>
      <c r="IDB39" s="20"/>
      <c r="IDC39" s="20"/>
      <c r="IDD39" s="20"/>
      <c r="IDE39" s="20"/>
      <c r="IDF39" s="20"/>
      <c r="IDG39" s="20"/>
      <c r="IDH39" s="20"/>
      <c r="IDI39" s="20"/>
      <c r="IDJ39" s="20"/>
      <c r="IDK39" s="20"/>
      <c r="IDL39" s="20"/>
      <c r="IDM39" s="20"/>
      <c r="IDN39" s="20"/>
      <c r="IDO39" s="20"/>
      <c r="IDP39" s="20"/>
      <c r="IDQ39" s="20"/>
      <c r="IDR39" s="20"/>
      <c r="IDS39" s="20"/>
      <c r="IDT39" s="20"/>
      <c r="IDU39" s="20"/>
      <c r="IDV39" s="20"/>
      <c r="IDW39" s="20"/>
      <c r="IDX39" s="20"/>
      <c r="IDY39" s="20"/>
      <c r="IDZ39" s="20"/>
      <c r="IEA39" s="20"/>
      <c r="IEB39" s="20"/>
      <c r="IEC39" s="20"/>
      <c r="IED39" s="20"/>
      <c r="IEE39" s="20"/>
      <c r="IEF39" s="20"/>
      <c r="IEG39" s="20"/>
      <c r="IEH39" s="20"/>
      <c r="IEI39" s="20"/>
      <c r="IEJ39" s="20"/>
      <c r="IEK39" s="20"/>
      <c r="IEL39" s="20"/>
      <c r="IEM39" s="20"/>
      <c r="IEN39" s="20"/>
      <c r="IEO39" s="20"/>
      <c r="IEP39" s="20"/>
      <c r="IEQ39" s="20"/>
      <c r="IER39" s="20"/>
      <c r="IES39" s="20"/>
      <c r="IET39" s="20"/>
      <c r="IEU39" s="20"/>
      <c r="IEV39" s="20"/>
      <c r="IEW39" s="20"/>
      <c r="IEX39" s="20"/>
      <c r="IEY39" s="20"/>
      <c r="IEZ39" s="20"/>
      <c r="IFA39" s="20"/>
      <c r="IFB39" s="20"/>
      <c r="IFC39" s="20"/>
      <c r="IFD39" s="20"/>
      <c r="IFE39" s="20"/>
      <c r="IFF39" s="20"/>
      <c r="IFG39" s="20"/>
      <c r="IFH39" s="20"/>
      <c r="IFI39" s="20"/>
      <c r="IFJ39" s="20"/>
      <c r="IFK39" s="20"/>
      <c r="IFL39" s="20"/>
      <c r="IFM39" s="20"/>
      <c r="IFN39" s="20"/>
      <c r="IFO39" s="20"/>
      <c r="IFP39" s="20"/>
      <c r="IFQ39" s="20"/>
      <c r="IFR39" s="20"/>
      <c r="IFS39" s="20"/>
      <c r="IFT39" s="20"/>
      <c r="IFU39" s="20"/>
      <c r="IFV39" s="20"/>
      <c r="IFW39" s="20"/>
      <c r="IFX39" s="20"/>
      <c r="IFY39" s="20"/>
      <c r="IFZ39" s="20"/>
      <c r="IGA39" s="20"/>
      <c r="IGB39" s="20"/>
      <c r="IGC39" s="20"/>
      <c r="IGD39" s="20"/>
      <c r="IGE39" s="20"/>
      <c r="IGF39" s="20"/>
      <c r="IGG39" s="20"/>
      <c r="IGH39" s="20"/>
      <c r="IGI39" s="20"/>
      <c r="IGJ39" s="20"/>
      <c r="IGK39" s="20"/>
      <c r="IGL39" s="20"/>
      <c r="IGM39" s="20"/>
      <c r="IGN39" s="20"/>
      <c r="IGO39" s="20"/>
      <c r="IGP39" s="20"/>
      <c r="IGQ39" s="20"/>
      <c r="IGR39" s="20"/>
      <c r="IGS39" s="20"/>
      <c r="IGT39" s="20"/>
      <c r="IGU39" s="20"/>
      <c r="IGV39" s="20"/>
      <c r="IGW39" s="20"/>
      <c r="IGX39" s="20"/>
      <c r="IGY39" s="20"/>
      <c r="IGZ39" s="20"/>
      <c r="IHA39" s="20"/>
      <c r="IHB39" s="20"/>
      <c r="IHC39" s="20"/>
      <c r="IHD39" s="20"/>
      <c r="IHE39" s="20"/>
      <c r="IHF39" s="20"/>
      <c r="IHG39" s="20"/>
      <c r="IHH39" s="20"/>
      <c r="IHI39" s="20"/>
      <c r="IHJ39" s="20"/>
      <c r="IHK39" s="20"/>
      <c r="IHL39" s="20"/>
      <c r="IHM39" s="20"/>
      <c r="IHN39" s="20"/>
      <c r="IHO39" s="20"/>
      <c r="IHP39" s="20"/>
      <c r="IHQ39" s="20"/>
      <c r="IHR39" s="20"/>
      <c r="IHS39" s="20"/>
      <c r="IHT39" s="20"/>
      <c r="IHU39" s="20"/>
      <c r="IHV39" s="20"/>
      <c r="IHW39" s="20"/>
      <c r="IHX39" s="20"/>
      <c r="IHY39" s="20"/>
      <c r="IHZ39" s="20"/>
      <c r="IIA39" s="20"/>
      <c r="IIB39" s="20"/>
      <c r="IIC39" s="20"/>
      <c r="IID39" s="20"/>
      <c r="IIE39" s="20"/>
      <c r="IIF39" s="20"/>
      <c r="IIG39" s="20"/>
      <c r="IIH39" s="20"/>
      <c r="III39" s="20"/>
      <c r="IIJ39" s="20"/>
      <c r="IIK39" s="20"/>
      <c r="IIL39" s="20"/>
      <c r="IIM39" s="20"/>
      <c r="IIN39" s="20"/>
      <c r="IIO39" s="20"/>
      <c r="IIP39" s="20"/>
      <c r="IIQ39" s="20"/>
      <c r="IIR39" s="20"/>
      <c r="IIS39" s="20"/>
      <c r="IIT39" s="20"/>
      <c r="IIU39" s="20"/>
      <c r="IIV39" s="20"/>
      <c r="IIW39" s="20"/>
      <c r="IIX39" s="20"/>
      <c r="IIY39" s="20"/>
      <c r="IIZ39" s="20"/>
      <c r="IJA39" s="20"/>
      <c r="IJB39" s="20"/>
      <c r="IJC39" s="20"/>
      <c r="IJD39" s="20"/>
      <c r="IJE39" s="20"/>
      <c r="IJF39" s="20"/>
      <c r="IJG39" s="20"/>
      <c r="IJH39" s="20"/>
      <c r="IJI39" s="20"/>
      <c r="IJJ39" s="20"/>
      <c r="IJK39" s="20"/>
      <c r="IJL39" s="20"/>
      <c r="IJM39" s="20"/>
      <c r="IJN39" s="20"/>
      <c r="IJO39" s="20"/>
      <c r="IJP39" s="20"/>
      <c r="IJQ39" s="20"/>
      <c r="IJR39" s="20"/>
      <c r="IJS39" s="20"/>
      <c r="IJT39" s="20"/>
      <c r="IJU39" s="20"/>
      <c r="IJV39" s="20"/>
      <c r="IJW39" s="20"/>
      <c r="IJX39" s="20"/>
      <c r="IJY39" s="20"/>
      <c r="IJZ39" s="20"/>
      <c r="IKA39" s="20"/>
      <c r="IKB39" s="20"/>
      <c r="IKC39" s="20"/>
      <c r="IKD39" s="20"/>
      <c r="IKE39" s="20"/>
      <c r="IKF39" s="20"/>
      <c r="IKG39" s="20"/>
      <c r="IKH39" s="20"/>
      <c r="IKI39" s="20"/>
      <c r="IKJ39" s="20"/>
      <c r="IKK39" s="20"/>
      <c r="IKL39" s="20"/>
      <c r="IKM39" s="20"/>
      <c r="IKN39" s="20"/>
      <c r="IKO39" s="20"/>
      <c r="IKP39" s="20"/>
      <c r="IKQ39" s="20"/>
      <c r="IKR39" s="20"/>
      <c r="IKS39" s="20"/>
      <c r="IKT39" s="20"/>
      <c r="IKU39" s="20"/>
      <c r="IKV39" s="20"/>
      <c r="IKW39" s="20"/>
      <c r="IKX39" s="20"/>
      <c r="IKY39" s="20"/>
      <c r="IKZ39" s="20"/>
      <c r="ILA39" s="20"/>
      <c r="ILB39" s="20"/>
      <c r="ILC39" s="20"/>
      <c r="ILD39" s="20"/>
      <c r="ILE39" s="20"/>
      <c r="ILF39" s="20"/>
      <c r="ILG39" s="20"/>
      <c r="ILH39" s="20"/>
      <c r="ILI39" s="20"/>
      <c r="ILJ39" s="20"/>
      <c r="ILK39" s="20"/>
      <c r="ILL39" s="20"/>
      <c r="ILM39" s="20"/>
      <c r="ILN39" s="20"/>
      <c r="ILO39" s="20"/>
      <c r="ILP39" s="20"/>
      <c r="ILQ39" s="20"/>
      <c r="ILR39" s="20"/>
      <c r="ILS39" s="20"/>
      <c r="ILT39" s="20"/>
      <c r="ILU39" s="20"/>
      <c r="ILV39" s="20"/>
      <c r="ILW39" s="20"/>
      <c r="ILX39" s="20"/>
      <c r="ILY39" s="20"/>
      <c r="ILZ39" s="20"/>
      <c r="IMA39" s="20"/>
      <c r="IMB39" s="20"/>
      <c r="IMC39" s="20"/>
      <c r="IMD39" s="20"/>
      <c r="IME39" s="20"/>
      <c r="IMF39" s="20"/>
      <c r="IMG39" s="20"/>
      <c r="IMH39" s="20"/>
      <c r="IMI39" s="20"/>
      <c r="IMJ39" s="20"/>
      <c r="IMK39" s="20"/>
      <c r="IML39" s="20"/>
      <c r="IMM39" s="20"/>
      <c r="IMN39" s="20"/>
      <c r="IMO39" s="20"/>
      <c r="IMP39" s="20"/>
      <c r="IMQ39" s="20"/>
      <c r="IMR39" s="20"/>
      <c r="IMS39" s="20"/>
      <c r="IMT39" s="20"/>
      <c r="IMU39" s="20"/>
      <c r="IMV39" s="20"/>
      <c r="IMW39" s="20"/>
      <c r="IMX39" s="20"/>
      <c r="IMY39" s="20"/>
      <c r="IMZ39" s="20"/>
      <c r="INA39" s="20"/>
      <c r="INB39" s="20"/>
      <c r="INC39" s="20"/>
      <c r="IND39" s="20"/>
      <c r="INE39" s="20"/>
      <c r="INF39" s="20"/>
      <c r="ING39" s="20"/>
      <c r="INH39" s="20"/>
      <c r="INI39" s="20"/>
      <c r="INJ39" s="20"/>
      <c r="INK39" s="20"/>
      <c r="INL39" s="20"/>
      <c r="INM39" s="20"/>
      <c r="INN39" s="20"/>
      <c r="INO39" s="20"/>
      <c r="INP39" s="20"/>
      <c r="INQ39" s="20"/>
      <c r="INR39" s="20"/>
      <c r="INS39" s="20"/>
      <c r="INT39" s="20"/>
      <c r="INU39" s="20"/>
      <c r="INV39" s="20"/>
      <c r="INW39" s="20"/>
      <c r="INX39" s="20"/>
      <c r="INY39" s="20"/>
      <c r="INZ39" s="20"/>
      <c r="IOA39" s="20"/>
      <c r="IOB39" s="20"/>
      <c r="IOC39" s="20"/>
      <c r="IOD39" s="20"/>
      <c r="IOE39" s="20"/>
      <c r="IOF39" s="20"/>
      <c r="IOG39" s="20"/>
      <c r="IOH39" s="20"/>
      <c r="IOI39" s="20"/>
      <c r="IOJ39" s="20"/>
      <c r="IOK39" s="20"/>
      <c r="IOL39" s="20"/>
      <c r="IOM39" s="20"/>
      <c r="ION39" s="20"/>
      <c r="IOO39" s="20"/>
      <c r="IOP39" s="20"/>
      <c r="IOQ39" s="20"/>
      <c r="IOR39" s="20"/>
      <c r="IOS39" s="20"/>
      <c r="IOT39" s="20"/>
      <c r="IOU39" s="20"/>
      <c r="IOV39" s="20"/>
      <c r="IOW39" s="20"/>
      <c r="IOX39" s="20"/>
      <c r="IOY39" s="20"/>
      <c r="IOZ39" s="20"/>
      <c r="IPA39" s="20"/>
      <c r="IPB39" s="20"/>
      <c r="IPC39" s="20"/>
      <c r="IPD39" s="20"/>
      <c r="IPE39" s="20"/>
      <c r="IPF39" s="20"/>
      <c r="IPG39" s="20"/>
      <c r="IPH39" s="20"/>
      <c r="IPI39" s="20"/>
      <c r="IPJ39" s="20"/>
      <c r="IPK39" s="20"/>
      <c r="IPL39" s="20"/>
      <c r="IPM39" s="20"/>
      <c r="IPN39" s="20"/>
      <c r="IPO39" s="20"/>
      <c r="IPP39" s="20"/>
      <c r="IPQ39" s="20"/>
      <c r="IPR39" s="20"/>
      <c r="IPS39" s="20"/>
      <c r="IPT39" s="20"/>
      <c r="IPU39" s="20"/>
      <c r="IPV39" s="20"/>
      <c r="IPW39" s="20"/>
      <c r="IPX39" s="20"/>
      <c r="IPY39" s="20"/>
      <c r="IPZ39" s="20"/>
      <c r="IQA39" s="20"/>
      <c r="IQB39" s="20"/>
      <c r="IQC39" s="20"/>
      <c r="IQD39" s="20"/>
      <c r="IQE39" s="20"/>
      <c r="IQF39" s="20"/>
      <c r="IQG39" s="20"/>
      <c r="IQH39" s="20"/>
      <c r="IQI39" s="20"/>
      <c r="IQJ39" s="20"/>
      <c r="IQK39" s="20"/>
      <c r="IQL39" s="20"/>
      <c r="IQM39" s="20"/>
      <c r="IQN39" s="20"/>
      <c r="IQO39" s="20"/>
      <c r="IQP39" s="20"/>
      <c r="IQQ39" s="20"/>
      <c r="IQR39" s="20"/>
      <c r="IQS39" s="20"/>
      <c r="IQT39" s="20"/>
      <c r="IQU39" s="20"/>
      <c r="IQV39" s="20"/>
      <c r="IQW39" s="20"/>
      <c r="IQX39" s="20"/>
      <c r="IQY39" s="20"/>
      <c r="IQZ39" s="20"/>
      <c r="IRA39" s="20"/>
      <c r="IRB39" s="20"/>
      <c r="IRC39" s="20"/>
      <c r="IRD39" s="20"/>
      <c r="IRE39" s="20"/>
      <c r="IRF39" s="20"/>
      <c r="IRG39" s="20"/>
      <c r="IRH39" s="20"/>
      <c r="IRI39" s="20"/>
      <c r="IRJ39" s="20"/>
      <c r="IRK39" s="20"/>
      <c r="IRL39" s="20"/>
      <c r="IRM39" s="20"/>
      <c r="IRN39" s="20"/>
      <c r="IRO39" s="20"/>
      <c r="IRP39" s="20"/>
      <c r="IRQ39" s="20"/>
      <c r="IRR39" s="20"/>
      <c r="IRS39" s="20"/>
      <c r="IRT39" s="20"/>
      <c r="IRU39" s="20"/>
      <c r="IRV39" s="20"/>
      <c r="IRW39" s="20"/>
      <c r="IRX39" s="20"/>
      <c r="IRY39" s="20"/>
      <c r="IRZ39" s="20"/>
      <c r="ISA39" s="20"/>
      <c r="ISB39" s="20"/>
      <c r="ISC39" s="20"/>
      <c r="ISD39" s="20"/>
      <c r="ISE39" s="20"/>
      <c r="ISF39" s="20"/>
      <c r="ISG39" s="20"/>
      <c r="ISH39" s="20"/>
      <c r="ISI39" s="20"/>
      <c r="ISJ39" s="20"/>
      <c r="ISK39" s="20"/>
      <c r="ISL39" s="20"/>
      <c r="ISM39" s="20"/>
      <c r="ISN39" s="20"/>
      <c r="ISO39" s="20"/>
      <c r="ISP39" s="20"/>
      <c r="ISQ39" s="20"/>
      <c r="ISR39" s="20"/>
      <c r="ISS39" s="20"/>
      <c r="IST39" s="20"/>
      <c r="ISU39" s="20"/>
      <c r="ISV39" s="20"/>
      <c r="ISW39" s="20"/>
      <c r="ISX39" s="20"/>
      <c r="ISY39" s="20"/>
      <c r="ISZ39" s="20"/>
      <c r="ITA39" s="20"/>
      <c r="ITB39" s="20"/>
      <c r="ITC39" s="20"/>
      <c r="ITD39" s="20"/>
      <c r="ITE39" s="20"/>
      <c r="ITF39" s="20"/>
      <c r="ITG39" s="20"/>
      <c r="ITH39" s="20"/>
      <c r="ITI39" s="20"/>
      <c r="ITJ39" s="20"/>
      <c r="ITK39" s="20"/>
      <c r="ITL39" s="20"/>
      <c r="ITM39" s="20"/>
      <c r="ITN39" s="20"/>
      <c r="ITO39" s="20"/>
      <c r="ITP39" s="20"/>
      <c r="ITQ39" s="20"/>
      <c r="ITR39" s="20"/>
      <c r="ITS39" s="20"/>
      <c r="ITT39" s="20"/>
      <c r="ITU39" s="20"/>
      <c r="ITV39" s="20"/>
      <c r="ITW39" s="20"/>
      <c r="ITX39" s="20"/>
      <c r="ITY39" s="20"/>
      <c r="ITZ39" s="20"/>
      <c r="IUA39" s="20"/>
      <c r="IUB39" s="20"/>
      <c r="IUC39" s="20"/>
      <c r="IUD39" s="20"/>
      <c r="IUE39" s="20"/>
      <c r="IUF39" s="20"/>
      <c r="IUG39" s="20"/>
      <c r="IUH39" s="20"/>
      <c r="IUI39" s="20"/>
      <c r="IUJ39" s="20"/>
      <c r="IUK39" s="20"/>
      <c r="IUL39" s="20"/>
      <c r="IUM39" s="20"/>
      <c r="IUN39" s="20"/>
      <c r="IUO39" s="20"/>
      <c r="IUP39" s="20"/>
      <c r="IUQ39" s="20"/>
      <c r="IUR39" s="20"/>
      <c r="IUS39" s="20"/>
      <c r="IUT39" s="20"/>
      <c r="IUU39" s="20"/>
      <c r="IUV39" s="20"/>
      <c r="IUW39" s="20"/>
      <c r="IUX39" s="20"/>
      <c r="IUY39" s="20"/>
      <c r="IUZ39" s="20"/>
      <c r="IVA39" s="20"/>
      <c r="IVB39" s="20"/>
      <c r="IVC39" s="20"/>
      <c r="IVD39" s="20"/>
      <c r="IVE39" s="20"/>
      <c r="IVF39" s="20"/>
      <c r="IVG39" s="20"/>
      <c r="IVH39" s="20"/>
      <c r="IVI39" s="20"/>
      <c r="IVJ39" s="20"/>
      <c r="IVK39" s="20"/>
      <c r="IVL39" s="20"/>
      <c r="IVM39" s="20"/>
      <c r="IVN39" s="20"/>
      <c r="IVO39" s="20"/>
      <c r="IVP39" s="20"/>
      <c r="IVQ39" s="20"/>
      <c r="IVR39" s="20"/>
      <c r="IVS39" s="20"/>
      <c r="IVT39" s="20"/>
      <c r="IVU39" s="20"/>
      <c r="IVV39" s="20"/>
      <c r="IVW39" s="20"/>
      <c r="IVX39" s="20"/>
      <c r="IVY39" s="20"/>
      <c r="IVZ39" s="20"/>
      <c r="IWA39" s="20"/>
      <c r="IWB39" s="20"/>
      <c r="IWC39" s="20"/>
      <c r="IWD39" s="20"/>
      <c r="IWE39" s="20"/>
      <c r="IWF39" s="20"/>
      <c r="IWG39" s="20"/>
      <c r="IWH39" s="20"/>
      <c r="IWI39" s="20"/>
      <c r="IWJ39" s="20"/>
      <c r="IWK39" s="20"/>
      <c r="IWL39" s="20"/>
      <c r="IWM39" s="20"/>
      <c r="IWN39" s="20"/>
      <c r="IWO39" s="20"/>
      <c r="IWP39" s="20"/>
      <c r="IWQ39" s="20"/>
      <c r="IWR39" s="20"/>
      <c r="IWS39" s="20"/>
      <c r="IWT39" s="20"/>
      <c r="IWU39" s="20"/>
      <c r="IWV39" s="20"/>
      <c r="IWW39" s="20"/>
      <c r="IWX39" s="20"/>
      <c r="IWY39" s="20"/>
      <c r="IWZ39" s="20"/>
      <c r="IXA39" s="20"/>
      <c r="IXB39" s="20"/>
      <c r="IXC39" s="20"/>
      <c r="IXD39" s="20"/>
      <c r="IXE39" s="20"/>
      <c r="IXF39" s="20"/>
      <c r="IXG39" s="20"/>
      <c r="IXH39" s="20"/>
      <c r="IXI39" s="20"/>
      <c r="IXJ39" s="20"/>
      <c r="IXK39" s="20"/>
      <c r="IXL39" s="20"/>
      <c r="IXM39" s="20"/>
      <c r="IXN39" s="20"/>
      <c r="IXO39" s="20"/>
      <c r="IXP39" s="20"/>
      <c r="IXQ39" s="20"/>
      <c r="IXR39" s="20"/>
      <c r="IXS39" s="20"/>
      <c r="IXT39" s="20"/>
      <c r="IXU39" s="20"/>
      <c r="IXV39" s="20"/>
      <c r="IXW39" s="20"/>
      <c r="IXX39" s="20"/>
      <c r="IXY39" s="20"/>
      <c r="IXZ39" s="20"/>
      <c r="IYA39" s="20"/>
      <c r="IYB39" s="20"/>
      <c r="IYC39" s="20"/>
      <c r="IYD39" s="20"/>
      <c r="IYE39" s="20"/>
      <c r="IYF39" s="20"/>
      <c r="IYG39" s="20"/>
      <c r="IYH39" s="20"/>
      <c r="IYI39" s="20"/>
      <c r="IYJ39" s="20"/>
      <c r="IYK39" s="20"/>
      <c r="IYL39" s="20"/>
      <c r="IYM39" s="20"/>
      <c r="IYN39" s="20"/>
      <c r="IYO39" s="20"/>
      <c r="IYP39" s="20"/>
      <c r="IYQ39" s="20"/>
      <c r="IYR39" s="20"/>
      <c r="IYS39" s="20"/>
      <c r="IYT39" s="20"/>
      <c r="IYU39" s="20"/>
      <c r="IYV39" s="20"/>
      <c r="IYW39" s="20"/>
      <c r="IYX39" s="20"/>
      <c r="IYY39" s="20"/>
      <c r="IYZ39" s="20"/>
      <c r="IZA39" s="20"/>
      <c r="IZB39" s="20"/>
      <c r="IZC39" s="20"/>
      <c r="IZD39" s="20"/>
      <c r="IZE39" s="20"/>
      <c r="IZF39" s="20"/>
      <c r="IZG39" s="20"/>
      <c r="IZH39" s="20"/>
      <c r="IZI39" s="20"/>
      <c r="IZJ39" s="20"/>
      <c r="IZK39" s="20"/>
      <c r="IZL39" s="20"/>
      <c r="IZM39" s="20"/>
      <c r="IZN39" s="20"/>
      <c r="IZO39" s="20"/>
      <c r="IZP39" s="20"/>
      <c r="IZQ39" s="20"/>
      <c r="IZR39" s="20"/>
      <c r="IZS39" s="20"/>
      <c r="IZT39" s="20"/>
      <c r="IZU39" s="20"/>
      <c r="IZV39" s="20"/>
      <c r="IZW39" s="20"/>
      <c r="IZX39" s="20"/>
      <c r="IZY39" s="20"/>
      <c r="IZZ39" s="20"/>
      <c r="JAA39" s="20"/>
      <c r="JAB39" s="20"/>
      <c r="JAC39" s="20"/>
      <c r="JAD39" s="20"/>
      <c r="JAE39" s="20"/>
      <c r="JAF39" s="20"/>
      <c r="JAG39" s="20"/>
      <c r="JAH39" s="20"/>
      <c r="JAI39" s="20"/>
      <c r="JAJ39" s="20"/>
      <c r="JAK39" s="20"/>
      <c r="JAL39" s="20"/>
      <c r="JAM39" s="20"/>
      <c r="JAN39" s="20"/>
      <c r="JAO39" s="20"/>
      <c r="JAP39" s="20"/>
      <c r="JAQ39" s="20"/>
      <c r="JAR39" s="20"/>
      <c r="JAS39" s="20"/>
      <c r="JAT39" s="20"/>
      <c r="JAU39" s="20"/>
      <c r="JAV39" s="20"/>
      <c r="JAW39" s="20"/>
      <c r="JAX39" s="20"/>
      <c r="JAY39" s="20"/>
      <c r="JAZ39" s="20"/>
      <c r="JBA39" s="20"/>
      <c r="JBB39" s="20"/>
      <c r="JBC39" s="20"/>
      <c r="JBD39" s="20"/>
      <c r="JBE39" s="20"/>
      <c r="JBF39" s="20"/>
      <c r="JBG39" s="20"/>
      <c r="JBH39" s="20"/>
      <c r="JBI39" s="20"/>
      <c r="JBJ39" s="20"/>
      <c r="JBK39" s="20"/>
      <c r="JBL39" s="20"/>
      <c r="JBM39" s="20"/>
      <c r="JBN39" s="20"/>
      <c r="JBO39" s="20"/>
      <c r="JBP39" s="20"/>
      <c r="JBQ39" s="20"/>
      <c r="JBR39" s="20"/>
      <c r="JBS39" s="20"/>
      <c r="JBT39" s="20"/>
      <c r="JBU39" s="20"/>
      <c r="JBV39" s="20"/>
      <c r="JBW39" s="20"/>
      <c r="JBX39" s="20"/>
      <c r="JBY39" s="20"/>
      <c r="JBZ39" s="20"/>
      <c r="JCA39" s="20"/>
      <c r="JCB39" s="20"/>
      <c r="JCC39" s="20"/>
      <c r="JCD39" s="20"/>
      <c r="JCE39" s="20"/>
      <c r="JCF39" s="20"/>
      <c r="JCG39" s="20"/>
      <c r="JCH39" s="20"/>
      <c r="JCI39" s="20"/>
      <c r="JCJ39" s="20"/>
      <c r="JCK39" s="20"/>
      <c r="JCL39" s="20"/>
      <c r="JCM39" s="20"/>
      <c r="JCN39" s="20"/>
      <c r="JCO39" s="20"/>
      <c r="JCP39" s="20"/>
      <c r="JCQ39" s="20"/>
      <c r="JCR39" s="20"/>
      <c r="JCS39" s="20"/>
      <c r="JCT39" s="20"/>
      <c r="JCU39" s="20"/>
      <c r="JCV39" s="20"/>
      <c r="JCW39" s="20"/>
      <c r="JCX39" s="20"/>
      <c r="JCY39" s="20"/>
      <c r="JCZ39" s="20"/>
      <c r="JDA39" s="20"/>
      <c r="JDB39" s="20"/>
      <c r="JDC39" s="20"/>
      <c r="JDD39" s="20"/>
      <c r="JDE39" s="20"/>
      <c r="JDF39" s="20"/>
      <c r="JDG39" s="20"/>
      <c r="JDH39" s="20"/>
      <c r="JDI39" s="20"/>
      <c r="JDJ39" s="20"/>
      <c r="JDK39" s="20"/>
      <c r="JDL39" s="20"/>
      <c r="JDM39" s="20"/>
      <c r="JDN39" s="20"/>
      <c r="JDO39" s="20"/>
      <c r="JDP39" s="20"/>
      <c r="JDQ39" s="20"/>
      <c r="JDR39" s="20"/>
      <c r="JDS39" s="20"/>
      <c r="JDT39" s="20"/>
      <c r="JDU39" s="20"/>
      <c r="JDV39" s="20"/>
      <c r="JDW39" s="20"/>
      <c r="JDX39" s="20"/>
      <c r="JDY39" s="20"/>
      <c r="JDZ39" s="20"/>
      <c r="JEA39" s="20"/>
      <c r="JEB39" s="20"/>
      <c r="JEC39" s="20"/>
      <c r="JED39" s="20"/>
      <c r="JEE39" s="20"/>
      <c r="JEF39" s="20"/>
      <c r="JEG39" s="20"/>
      <c r="JEH39" s="20"/>
      <c r="JEI39" s="20"/>
      <c r="JEJ39" s="20"/>
      <c r="JEK39" s="20"/>
      <c r="JEL39" s="20"/>
      <c r="JEM39" s="20"/>
      <c r="JEN39" s="20"/>
      <c r="JEO39" s="20"/>
      <c r="JEP39" s="20"/>
      <c r="JEQ39" s="20"/>
      <c r="JER39" s="20"/>
      <c r="JES39" s="20"/>
      <c r="JET39" s="20"/>
      <c r="JEU39" s="20"/>
      <c r="JEV39" s="20"/>
      <c r="JEW39" s="20"/>
      <c r="JEX39" s="20"/>
      <c r="JEY39" s="20"/>
      <c r="JEZ39" s="20"/>
      <c r="JFA39" s="20"/>
      <c r="JFB39" s="20"/>
      <c r="JFC39" s="20"/>
      <c r="JFD39" s="20"/>
      <c r="JFE39" s="20"/>
      <c r="JFF39" s="20"/>
      <c r="JFG39" s="20"/>
      <c r="JFH39" s="20"/>
      <c r="JFI39" s="20"/>
      <c r="JFJ39" s="20"/>
      <c r="JFK39" s="20"/>
      <c r="JFL39" s="20"/>
      <c r="JFM39" s="20"/>
      <c r="JFN39" s="20"/>
      <c r="JFO39" s="20"/>
      <c r="JFP39" s="20"/>
      <c r="JFQ39" s="20"/>
      <c r="JFR39" s="20"/>
      <c r="JFS39" s="20"/>
      <c r="JFT39" s="20"/>
      <c r="JFU39" s="20"/>
      <c r="JFV39" s="20"/>
      <c r="JFW39" s="20"/>
      <c r="JFX39" s="20"/>
      <c r="JFY39" s="20"/>
      <c r="JFZ39" s="20"/>
      <c r="JGA39" s="20"/>
      <c r="JGB39" s="20"/>
      <c r="JGC39" s="20"/>
      <c r="JGD39" s="20"/>
      <c r="JGE39" s="20"/>
      <c r="JGF39" s="20"/>
      <c r="JGG39" s="20"/>
      <c r="JGH39" s="20"/>
      <c r="JGI39" s="20"/>
      <c r="JGJ39" s="20"/>
      <c r="JGK39" s="20"/>
      <c r="JGL39" s="20"/>
      <c r="JGM39" s="20"/>
      <c r="JGN39" s="20"/>
      <c r="JGO39" s="20"/>
      <c r="JGP39" s="20"/>
      <c r="JGQ39" s="20"/>
      <c r="JGR39" s="20"/>
      <c r="JGS39" s="20"/>
      <c r="JGT39" s="20"/>
      <c r="JGU39" s="20"/>
      <c r="JGV39" s="20"/>
      <c r="JGW39" s="20"/>
      <c r="JGX39" s="20"/>
      <c r="JGY39" s="20"/>
      <c r="JGZ39" s="20"/>
      <c r="JHA39" s="20"/>
      <c r="JHB39" s="20"/>
      <c r="JHC39" s="20"/>
      <c r="JHD39" s="20"/>
      <c r="JHE39" s="20"/>
      <c r="JHF39" s="20"/>
      <c r="JHG39" s="20"/>
      <c r="JHH39" s="20"/>
      <c r="JHI39" s="20"/>
      <c r="JHJ39" s="20"/>
      <c r="JHK39" s="20"/>
      <c r="JHL39" s="20"/>
      <c r="JHM39" s="20"/>
      <c r="JHN39" s="20"/>
      <c r="JHO39" s="20"/>
      <c r="JHP39" s="20"/>
      <c r="JHQ39" s="20"/>
      <c r="JHR39" s="20"/>
      <c r="JHS39" s="20"/>
      <c r="JHT39" s="20"/>
      <c r="JHU39" s="20"/>
      <c r="JHV39" s="20"/>
      <c r="JHW39" s="20"/>
      <c r="JHX39" s="20"/>
      <c r="JHY39" s="20"/>
      <c r="JHZ39" s="20"/>
      <c r="JIA39" s="20"/>
      <c r="JIB39" s="20"/>
      <c r="JIC39" s="20"/>
      <c r="JID39" s="20"/>
      <c r="JIE39" s="20"/>
      <c r="JIF39" s="20"/>
      <c r="JIG39" s="20"/>
      <c r="JIH39" s="20"/>
      <c r="JII39" s="20"/>
      <c r="JIJ39" s="20"/>
      <c r="JIK39" s="20"/>
      <c r="JIL39" s="20"/>
      <c r="JIM39" s="20"/>
      <c r="JIN39" s="20"/>
      <c r="JIO39" s="20"/>
      <c r="JIP39" s="20"/>
      <c r="JIQ39" s="20"/>
      <c r="JIR39" s="20"/>
      <c r="JIS39" s="20"/>
      <c r="JIT39" s="20"/>
      <c r="JIU39" s="20"/>
      <c r="JIV39" s="20"/>
      <c r="JIW39" s="20"/>
      <c r="JIX39" s="20"/>
      <c r="JIY39" s="20"/>
      <c r="JIZ39" s="20"/>
      <c r="JJA39" s="20"/>
      <c r="JJB39" s="20"/>
      <c r="JJC39" s="20"/>
      <c r="JJD39" s="20"/>
      <c r="JJE39" s="20"/>
      <c r="JJF39" s="20"/>
      <c r="JJG39" s="20"/>
      <c r="JJH39" s="20"/>
      <c r="JJI39" s="20"/>
      <c r="JJJ39" s="20"/>
      <c r="JJK39" s="20"/>
      <c r="JJL39" s="20"/>
      <c r="JJM39" s="20"/>
      <c r="JJN39" s="20"/>
      <c r="JJO39" s="20"/>
      <c r="JJP39" s="20"/>
      <c r="JJQ39" s="20"/>
      <c r="JJR39" s="20"/>
      <c r="JJS39" s="20"/>
      <c r="JJT39" s="20"/>
      <c r="JJU39" s="20"/>
      <c r="JJV39" s="20"/>
      <c r="JJW39" s="20"/>
      <c r="JJX39" s="20"/>
      <c r="JJY39" s="20"/>
      <c r="JJZ39" s="20"/>
      <c r="JKA39" s="20"/>
      <c r="JKB39" s="20"/>
      <c r="JKC39" s="20"/>
      <c r="JKD39" s="20"/>
      <c r="JKE39" s="20"/>
      <c r="JKF39" s="20"/>
      <c r="JKG39" s="20"/>
      <c r="JKH39" s="20"/>
      <c r="JKI39" s="20"/>
      <c r="JKJ39" s="20"/>
      <c r="JKK39" s="20"/>
      <c r="JKL39" s="20"/>
      <c r="JKM39" s="20"/>
      <c r="JKN39" s="20"/>
      <c r="JKO39" s="20"/>
      <c r="JKP39" s="20"/>
      <c r="JKQ39" s="20"/>
      <c r="JKR39" s="20"/>
      <c r="JKS39" s="20"/>
      <c r="JKT39" s="20"/>
      <c r="JKU39" s="20"/>
      <c r="JKV39" s="20"/>
      <c r="JKW39" s="20"/>
      <c r="JKX39" s="20"/>
      <c r="JKY39" s="20"/>
      <c r="JKZ39" s="20"/>
      <c r="JLA39" s="20"/>
      <c r="JLB39" s="20"/>
      <c r="JLC39" s="20"/>
      <c r="JLD39" s="20"/>
      <c r="JLE39" s="20"/>
      <c r="JLF39" s="20"/>
      <c r="JLG39" s="20"/>
      <c r="JLH39" s="20"/>
      <c r="JLI39" s="20"/>
      <c r="JLJ39" s="20"/>
      <c r="JLK39" s="20"/>
      <c r="JLL39" s="20"/>
      <c r="JLM39" s="20"/>
      <c r="JLN39" s="20"/>
      <c r="JLO39" s="20"/>
      <c r="JLP39" s="20"/>
      <c r="JLQ39" s="20"/>
      <c r="JLR39" s="20"/>
      <c r="JLS39" s="20"/>
      <c r="JLT39" s="20"/>
      <c r="JLU39" s="20"/>
      <c r="JLV39" s="20"/>
      <c r="JLW39" s="20"/>
      <c r="JLX39" s="20"/>
      <c r="JLY39" s="20"/>
      <c r="JLZ39" s="20"/>
      <c r="JMA39" s="20"/>
      <c r="JMB39" s="20"/>
      <c r="JMC39" s="20"/>
      <c r="JMD39" s="20"/>
      <c r="JME39" s="20"/>
      <c r="JMF39" s="20"/>
      <c r="JMG39" s="20"/>
      <c r="JMH39" s="20"/>
      <c r="JMI39" s="20"/>
      <c r="JMJ39" s="20"/>
      <c r="JMK39" s="20"/>
      <c r="JML39" s="20"/>
      <c r="JMM39" s="20"/>
      <c r="JMN39" s="20"/>
      <c r="JMO39" s="20"/>
      <c r="JMP39" s="20"/>
      <c r="JMQ39" s="20"/>
      <c r="JMR39" s="20"/>
      <c r="JMS39" s="20"/>
      <c r="JMT39" s="20"/>
      <c r="JMU39" s="20"/>
      <c r="JMV39" s="20"/>
      <c r="JMW39" s="20"/>
      <c r="JMX39" s="20"/>
      <c r="JMY39" s="20"/>
      <c r="JMZ39" s="20"/>
      <c r="JNA39" s="20"/>
      <c r="JNB39" s="20"/>
      <c r="JNC39" s="20"/>
      <c r="JND39" s="20"/>
      <c r="JNE39" s="20"/>
      <c r="JNF39" s="20"/>
      <c r="JNG39" s="20"/>
      <c r="JNH39" s="20"/>
      <c r="JNI39" s="20"/>
      <c r="JNJ39" s="20"/>
      <c r="JNK39" s="20"/>
      <c r="JNL39" s="20"/>
      <c r="JNM39" s="20"/>
      <c r="JNN39" s="20"/>
      <c r="JNO39" s="20"/>
      <c r="JNP39" s="20"/>
      <c r="JNQ39" s="20"/>
      <c r="JNR39" s="20"/>
      <c r="JNS39" s="20"/>
      <c r="JNT39" s="20"/>
      <c r="JNU39" s="20"/>
      <c r="JNV39" s="20"/>
      <c r="JNW39" s="20"/>
      <c r="JNX39" s="20"/>
      <c r="JNY39" s="20"/>
      <c r="JNZ39" s="20"/>
      <c r="JOA39" s="20"/>
      <c r="JOB39" s="20"/>
      <c r="JOC39" s="20"/>
      <c r="JOD39" s="20"/>
      <c r="JOE39" s="20"/>
      <c r="JOF39" s="20"/>
      <c r="JOG39" s="20"/>
      <c r="JOH39" s="20"/>
      <c r="JOI39" s="20"/>
      <c r="JOJ39" s="20"/>
      <c r="JOK39" s="20"/>
      <c r="JOL39" s="20"/>
      <c r="JOM39" s="20"/>
      <c r="JON39" s="20"/>
      <c r="JOO39" s="20"/>
      <c r="JOP39" s="20"/>
      <c r="JOQ39" s="20"/>
      <c r="JOR39" s="20"/>
      <c r="JOS39" s="20"/>
      <c r="JOT39" s="20"/>
      <c r="JOU39" s="20"/>
      <c r="JOV39" s="20"/>
      <c r="JOW39" s="20"/>
      <c r="JOX39" s="20"/>
      <c r="JOY39" s="20"/>
      <c r="JOZ39" s="20"/>
      <c r="JPA39" s="20"/>
      <c r="JPB39" s="20"/>
      <c r="JPC39" s="20"/>
      <c r="JPD39" s="20"/>
      <c r="JPE39" s="20"/>
      <c r="JPF39" s="20"/>
      <c r="JPG39" s="20"/>
      <c r="JPH39" s="20"/>
      <c r="JPI39" s="20"/>
      <c r="JPJ39" s="20"/>
      <c r="JPK39" s="20"/>
      <c r="JPL39" s="20"/>
      <c r="JPM39" s="20"/>
      <c r="JPN39" s="20"/>
      <c r="JPO39" s="20"/>
      <c r="JPP39" s="20"/>
      <c r="JPQ39" s="20"/>
      <c r="JPR39" s="20"/>
      <c r="JPS39" s="20"/>
      <c r="JPT39" s="20"/>
      <c r="JPU39" s="20"/>
      <c r="JPV39" s="20"/>
      <c r="JPW39" s="20"/>
      <c r="JPX39" s="20"/>
      <c r="JPY39" s="20"/>
      <c r="JPZ39" s="20"/>
      <c r="JQA39" s="20"/>
      <c r="JQB39" s="20"/>
      <c r="JQC39" s="20"/>
      <c r="JQD39" s="20"/>
      <c r="JQE39" s="20"/>
      <c r="JQF39" s="20"/>
      <c r="JQG39" s="20"/>
      <c r="JQH39" s="20"/>
      <c r="JQI39" s="20"/>
      <c r="JQJ39" s="20"/>
      <c r="JQK39" s="20"/>
      <c r="JQL39" s="20"/>
      <c r="JQM39" s="20"/>
      <c r="JQN39" s="20"/>
      <c r="JQO39" s="20"/>
      <c r="JQP39" s="20"/>
      <c r="JQQ39" s="20"/>
      <c r="JQR39" s="20"/>
      <c r="JQS39" s="20"/>
      <c r="JQT39" s="20"/>
      <c r="JQU39" s="20"/>
      <c r="JQV39" s="20"/>
      <c r="JQW39" s="20"/>
      <c r="JQX39" s="20"/>
      <c r="JQY39" s="20"/>
      <c r="JQZ39" s="20"/>
      <c r="JRA39" s="20"/>
      <c r="JRB39" s="20"/>
      <c r="JRC39" s="20"/>
      <c r="JRD39" s="20"/>
      <c r="JRE39" s="20"/>
      <c r="JRF39" s="20"/>
      <c r="JRG39" s="20"/>
      <c r="JRH39" s="20"/>
      <c r="JRI39" s="20"/>
      <c r="JRJ39" s="20"/>
      <c r="JRK39" s="20"/>
      <c r="JRL39" s="20"/>
      <c r="JRM39" s="20"/>
      <c r="JRN39" s="20"/>
      <c r="JRO39" s="20"/>
      <c r="JRP39" s="20"/>
      <c r="JRQ39" s="20"/>
      <c r="JRR39" s="20"/>
      <c r="JRS39" s="20"/>
      <c r="JRT39" s="20"/>
      <c r="JRU39" s="20"/>
      <c r="JRV39" s="20"/>
      <c r="JRW39" s="20"/>
      <c r="JRX39" s="20"/>
      <c r="JRY39" s="20"/>
      <c r="JRZ39" s="20"/>
      <c r="JSA39" s="20"/>
      <c r="JSB39" s="20"/>
      <c r="JSC39" s="20"/>
      <c r="JSD39" s="20"/>
      <c r="JSE39" s="20"/>
      <c r="JSF39" s="20"/>
      <c r="JSG39" s="20"/>
      <c r="JSH39" s="20"/>
      <c r="JSI39" s="20"/>
      <c r="JSJ39" s="20"/>
      <c r="JSK39" s="20"/>
      <c r="JSL39" s="20"/>
      <c r="JSM39" s="20"/>
      <c r="JSN39" s="20"/>
      <c r="JSO39" s="20"/>
      <c r="JSP39" s="20"/>
      <c r="JSQ39" s="20"/>
      <c r="JSR39" s="20"/>
      <c r="JSS39" s="20"/>
      <c r="JST39" s="20"/>
      <c r="JSU39" s="20"/>
      <c r="JSV39" s="20"/>
      <c r="JSW39" s="20"/>
      <c r="JSX39" s="20"/>
      <c r="JSY39" s="20"/>
      <c r="JSZ39" s="20"/>
      <c r="JTA39" s="20"/>
      <c r="JTB39" s="20"/>
      <c r="JTC39" s="20"/>
      <c r="JTD39" s="20"/>
      <c r="JTE39" s="20"/>
      <c r="JTF39" s="20"/>
      <c r="JTG39" s="20"/>
      <c r="JTH39" s="20"/>
      <c r="JTI39" s="20"/>
      <c r="JTJ39" s="20"/>
      <c r="JTK39" s="20"/>
      <c r="JTL39" s="20"/>
      <c r="JTM39" s="20"/>
      <c r="JTN39" s="20"/>
      <c r="JTO39" s="20"/>
      <c r="JTP39" s="20"/>
      <c r="JTQ39" s="20"/>
      <c r="JTR39" s="20"/>
      <c r="JTS39" s="20"/>
      <c r="JTT39" s="20"/>
      <c r="JTU39" s="20"/>
      <c r="JTV39" s="20"/>
      <c r="JTW39" s="20"/>
      <c r="JTX39" s="20"/>
      <c r="JTY39" s="20"/>
      <c r="JTZ39" s="20"/>
      <c r="JUA39" s="20"/>
      <c r="JUB39" s="20"/>
      <c r="JUC39" s="20"/>
      <c r="JUD39" s="20"/>
      <c r="JUE39" s="20"/>
      <c r="JUF39" s="20"/>
      <c r="JUG39" s="20"/>
      <c r="JUH39" s="20"/>
      <c r="JUI39" s="20"/>
      <c r="JUJ39" s="20"/>
      <c r="JUK39" s="20"/>
      <c r="JUL39" s="20"/>
      <c r="JUM39" s="20"/>
      <c r="JUN39" s="20"/>
      <c r="JUO39" s="20"/>
      <c r="JUP39" s="20"/>
      <c r="JUQ39" s="20"/>
      <c r="JUR39" s="20"/>
      <c r="JUS39" s="20"/>
      <c r="JUT39" s="20"/>
      <c r="JUU39" s="20"/>
      <c r="JUV39" s="20"/>
      <c r="JUW39" s="20"/>
      <c r="JUX39" s="20"/>
      <c r="JUY39" s="20"/>
      <c r="JUZ39" s="20"/>
      <c r="JVA39" s="20"/>
      <c r="JVB39" s="20"/>
      <c r="JVC39" s="20"/>
      <c r="JVD39" s="20"/>
      <c r="JVE39" s="20"/>
      <c r="JVF39" s="20"/>
      <c r="JVG39" s="20"/>
      <c r="JVH39" s="20"/>
      <c r="JVI39" s="20"/>
      <c r="JVJ39" s="20"/>
      <c r="JVK39" s="20"/>
      <c r="JVL39" s="20"/>
      <c r="JVM39" s="20"/>
      <c r="JVN39" s="20"/>
      <c r="JVO39" s="20"/>
      <c r="JVP39" s="20"/>
      <c r="JVQ39" s="20"/>
      <c r="JVR39" s="20"/>
      <c r="JVS39" s="20"/>
      <c r="JVT39" s="20"/>
      <c r="JVU39" s="20"/>
      <c r="JVV39" s="20"/>
      <c r="JVW39" s="20"/>
      <c r="JVX39" s="20"/>
      <c r="JVY39" s="20"/>
      <c r="JVZ39" s="20"/>
      <c r="JWA39" s="20"/>
      <c r="JWB39" s="20"/>
      <c r="JWC39" s="20"/>
      <c r="JWD39" s="20"/>
      <c r="JWE39" s="20"/>
      <c r="JWF39" s="20"/>
      <c r="JWG39" s="20"/>
      <c r="JWH39" s="20"/>
      <c r="JWI39" s="20"/>
      <c r="JWJ39" s="20"/>
      <c r="JWK39" s="20"/>
      <c r="JWL39" s="20"/>
      <c r="JWM39" s="20"/>
      <c r="JWN39" s="20"/>
      <c r="JWO39" s="20"/>
      <c r="JWP39" s="20"/>
      <c r="JWQ39" s="20"/>
      <c r="JWR39" s="20"/>
      <c r="JWS39" s="20"/>
      <c r="JWT39" s="20"/>
      <c r="JWU39" s="20"/>
      <c r="JWV39" s="20"/>
      <c r="JWW39" s="20"/>
      <c r="JWX39" s="20"/>
      <c r="JWY39" s="20"/>
      <c r="JWZ39" s="20"/>
      <c r="JXA39" s="20"/>
      <c r="JXB39" s="20"/>
      <c r="JXC39" s="20"/>
      <c r="JXD39" s="20"/>
      <c r="JXE39" s="20"/>
      <c r="JXF39" s="20"/>
      <c r="JXG39" s="20"/>
      <c r="JXH39" s="20"/>
      <c r="JXI39" s="20"/>
      <c r="JXJ39" s="20"/>
      <c r="JXK39" s="20"/>
      <c r="JXL39" s="20"/>
      <c r="JXM39" s="20"/>
      <c r="JXN39" s="20"/>
      <c r="JXO39" s="20"/>
      <c r="JXP39" s="20"/>
      <c r="JXQ39" s="20"/>
      <c r="JXR39" s="20"/>
      <c r="JXS39" s="20"/>
      <c r="JXT39" s="20"/>
      <c r="JXU39" s="20"/>
      <c r="JXV39" s="20"/>
      <c r="JXW39" s="20"/>
      <c r="JXX39" s="20"/>
      <c r="JXY39" s="20"/>
      <c r="JXZ39" s="20"/>
      <c r="JYA39" s="20"/>
      <c r="JYB39" s="20"/>
      <c r="JYC39" s="20"/>
      <c r="JYD39" s="20"/>
      <c r="JYE39" s="20"/>
      <c r="JYF39" s="20"/>
      <c r="JYG39" s="20"/>
      <c r="JYH39" s="20"/>
      <c r="JYI39" s="20"/>
      <c r="JYJ39" s="20"/>
      <c r="JYK39" s="20"/>
      <c r="JYL39" s="20"/>
      <c r="JYM39" s="20"/>
      <c r="JYN39" s="20"/>
      <c r="JYO39" s="20"/>
      <c r="JYP39" s="20"/>
      <c r="JYQ39" s="20"/>
      <c r="JYR39" s="20"/>
      <c r="JYS39" s="20"/>
      <c r="JYT39" s="20"/>
      <c r="JYU39" s="20"/>
      <c r="JYV39" s="20"/>
      <c r="JYW39" s="20"/>
      <c r="JYX39" s="20"/>
      <c r="JYY39" s="20"/>
      <c r="JYZ39" s="20"/>
      <c r="JZA39" s="20"/>
      <c r="JZB39" s="20"/>
      <c r="JZC39" s="20"/>
      <c r="JZD39" s="20"/>
      <c r="JZE39" s="20"/>
      <c r="JZF39" s="20"/>
      <c r="JZG39" s="20"/>
      <c r="JZH39" s="20"/>
      <c r="JZI39" s="20"/>
      <c r="JZJ39" s="20"/>
      <c r="JZK39" s="20"/>
      <c r="JZL39" s="20"/>
      <c r="JZM39" s="20"/>
      <c r="JZN39" s="20"/>
      <c r="JZO39" s="20"/>
      <c r="JZP39" s="20"/>
      <c r="JZQ39" s="20"/>
      <c r="JZR39" s="20"/>
      <c r="JZS39" s="20"/>
      <c r="JZT39" s="20"/>
      <c r="JZU39" s="20"/>
      <c r="JZV39" s="20"/>
      <c r="JZW39" s="20"/>
      <c r="JZX39" s="20"/>
      <c r="JZY39" s="20"/>
      <c r="JZZ39" s="20"/>
      <c r="KAA39" s="20"/>
      <c r="KAB39" s="20"/>
      <c r="KAC39" s="20"/>
      <c r="KAD39" s="20"/>
      <c r="KAE39" s="20"/>
      <c r="KAF39" s="20"/>
      <c r="KAG39" s="20"/>
      <c r="KAH39" s="20"/>
      <c r="KAI39" s="20"/>
      <c r="KAJ39" s="20"/>
      <c r="KAK39" s="20"/>
      <c r="KAL39" s="20"/>
      <c r="KAM39" s="20"/>
      <c r="KAN39" s="20"/>
      <c r="KAO39" s="20"/>
      <c r="KAP39" s="20"/>
      <c r="KAQ39" s="20"/>
      <c r="KAR39" s="20"/>
      <c r="KAS39" s="20"/>
      <c r="KAT39" s="20"/>
      <c r="KAU39" s="20"/>
      <c r="KAV39" s="20"/>
      <c r="KAW39" s="20"/>
      <c r="KAX39" s="20"/>
      <c r="KAY39" s="20"/>
      <c r="KAZ39" s="20"/>
      <c r="KBA39" s="20"/>
      <c r="KBB39" s="20"/>
      <c r="KBC39" s="20"/>
      <c r="KBD39" s="20"/>
      <c r="KBE39" s="20"/>
      <c r="KBF39" s="20"/>
      <c r="KBG39" s="20"/>
      <c r="KBH39" s="20"/>
      <c r="KBI39" s="20"/>
      <c r="KBJ39" s="20"/>
      <c r="KBK39" s="20"/>
      <c r="KBL39" s="20"/>
      <c r="KBM39" s="20"/>
      <c r="KBN39" s="20"/>
      <c r="KBO39" s="20"/>
      <c r="KBP39" s="20"/>
      <c r="KBQ39" s="20"/>
      <c r="KBR39" s="20"/>
      <c r="KBS39" s="20"/>
      <c r="KBT39" s="20"/>
      <c r="KBU39" s="20"/>
      <c r="KBV39" s="20"/>
      <c r="KBW39" s="20"/>
      <c r="KBX39" s="20"/>
      <c r="KBY39" s="20"/>
      <c r="KBZ39" s="20"/>
      <c r="KCA39" s="20"/>
      <c r="KCB39" s="20"/>
      <c r="KCC39" s="20"/>
      <c r="KCD39" s="20"/>
      <c r="KCE39" s="20"/>
      <c r="KCF39" s="20"/>
      <c r="KCG39" s="20"/>
      <c r="KCH39" s="20"/>
      <c r="KCI39" s="20"/>
      <c r="KCJ39" s="20"/>
      <c r="KCK39" s="20"/>
      <c r="KCL39" s="20"/>
      <c r="KCM39" s="20"/>
      <c r="KCN39" s="20"/>
      <c r="KCO39" s="20"/>
      <c r="KCP39" s="20"/>
      <c r="KCQ39" s="20"/>
      <c r="KCR39" s="20"/>
      <c r="KCS39" s="20"/>
      <c r="KCT39" s="20"/>
      <c r="KCU39" s="20"/>
      <c r="KCV39" s="20"/>
      <c r="KCW39" s="20"/>
      <c r="KCX39" s="20"/>
      <c r="KCY39" s="20"/>
      <c r="KCZ39" s="20"/>
      <c r="KDA39" s="20"/>
      <c r="KDB39" s="20"/>
      <c r="KDC39" s="20"/>
      <c r="KDD39" s="20"/>
      <c r="KDE39" s="20"/>
      <c r="KDF39" s="20"/>
      <c r="KDG39" s="20"/>
      <c r="KDH39" s="20"/>
      <c r="KDI39" s="20"/>
      <c r="KDJ39" s="20"/>
      <c r="KDK39" s="20"/>
      <c r="KDL39" s="20"/>
      <c r="KDM39" s="20"/>
      <c r="KDN39" s="20"/>
      <c r="KDO39" s="20"/>
      <c r="KDP39" s="20"/>
      <c r="KDQ39" s="20"/>
      <c r="KDR39" s="20"/>
      <c r="KDS39" s="20"/>
      <c r="KDT39" s="20"/>
      <c r="KDU39" s="20"/>
      <c r="KDV39" s="20"/>
      <c r="KDW39" s="20"/>
      <c r="KDX39" s="20"/>
      <c r="KDY39" s="20"/>
      <c r="KDZ39" s="20"/>
      <c r="KEA39" s="20"/>
      <c r="KEB39" s="20"/>
      <c r="KEC39" s="20"/>
      <c r="KED39" s="20"/>
      <c r="KEE39" s="20"/>
      <c r="KEF39" s="20"/>
      <c r="KEG39" s="20"/>
      <c r="KEH39" s="20"/>
      <c r="KEI39" s="20"/>
      <c r="KEJ39" s="20"/>
      <c r="KEK39" s="20"/>
      <c r="KEL39" s="20"/>
      <c r="KEM39" s="20"/>
      <c r="KEN39" s="20"/>
      <c r="KEO39" s="20"/>
      <c r="KEP39" s="20"/>
      <c r="KEQ39" s="20"/>
      <c r="KER39" s="20"/>
      <c r="KES39" s="20"/>
      <c r="KET39" s="20"/>
      <c r="KEU39" s="20"/>
      <c r="KEV39" s="20"/>
      <c r="KEW39" s="20"/>
      <c r="KEX39" s="20"/>
      <c r="KEY39" s="20"/>
      <c r="KEZ39" s="20"/>
      <c r="KFA39" s="20"/>
      <c r="KFB39" s="20"/>
      <c r="KFC39" s="20"/>
      <c r="KFD39" s="20"/>
      <c r="KFE39" s="20"/>
      <c r="KFF39" s="20"/>
      <c r="KFG39" s="20"/>
      <c r="KFH39" s="20"/>
      <c r="KFI39" s="20"/>
      <c r="KFJ39" s="20"/>
      <c r="KFK39" s="20"/>
      <c r="KFL39" s="20"/>
      <c r="KFM39" s="20"/>
      <c r="KFN39" s="20"/>
      <c r="KFO39" s="20"/>
      <c r="KFP39" s="20"/>
      <c r="KFQ39" s="20"/>
      <c r="KFR39" s="20"/>
      <c r="KFS39" s="20"/>
      <c r="KFT39" s="20"/>
      <c r="KFU39" s="20"/>
      <c r="KFV39" s="20"/>
      <c r="KFW39" s="20"/>
      <c r="KFX39" s="20"/>
      <c r="KFY39" s="20"/>
      <c r="KFZ39" s="20"/>
      <c r="KGA39" s="20"/>
      <c r="KGB39" s="20"/>
      <c r="KGC39" s="20"/>
      <c r="KGD39" s="20"/>
      <c r="KGE39" s="20"/>
      <c r="KGF39" s="20"/>
      <c r="KGG39" s="20"/>
      <c r="KGH39" s="20"/>
      <c r="KGI39" s="20"/>
      <c r="KGJ39" s="20"/>
      <c r="KGK39" s="20"/>
      <c r="KGL39" s="20"/>
      <c r="KGM39" s="20"/>
      <c r="KGN39" s="20"/>
      <c r="KGO39" s="20"/>
      <c r="KGP39" s="20"/>
      <c r="KGQ39" s="20"/>
      <c r="KGR39" s="20"/>
      <c r="KGS39" s="20"/>
      <c r="KGT39" s="20"/>
      <c r="KGU39" s="20"/>
      <c r="KGV39" s="20"/>
      <c r="KGW39" s="20"/>
      <c r="KGX39" s="20"/>
      <c r="KGY39" s="20"/>
      <c r="KGZ39" s="20"/>
      <c r="KHA39" s="20"/>
      <c r="KHB39" s="20"/>
      <c r="KHC39" s="20"/>
      <c r="KHD39" s="20"/>
      <c r="KHE39" s="20"/>
      <c r="KHF39" s="20"/>
      <c r="KHG39" s="20"/>
      <c r="KHH39" s="20"/>
      <c r="KHI39" s="20"/>
      <c r="KHJ39" s="20"/>
      <c r="KHK39" s="20"/>
      <c r="KHL39" s="20"/>
      <c r="KHM39" s="20"/>
      <c r="KHN39" s="20"/>
      <c r="KHO39" s="20"/>
      <c r="KHP39" s="20"/>
      <c r="KHQ39" s="20"/>
      <c r="KHR39" s="20"/>
      <c r="KHS39" s="20"/>
      <c r="KHT39" s="20"/>
      <c r="KHU39" s="20"/>
      <c r="KHV39" s="20"/>
      <c r="KHW39" s="20"/>
      <c r="KHX39" s="20"/>
      <c r="KHY39" s="20"/>
      <c r="KHZ39" s="20"/>
      <c r="KIA39" s="20"/>
      <c r="KIB39" s="20"/>
      <c r="KIC39" s="20"/>
      <c r="KID39" s="20"/>
      <c r="KIE39" s="20"/>
      <c r="KIF39" s="20"/>
      <c r="KIG39" s="20"/>
      <c r="KIH39" s="20"/>
      <c r="KII39" s="20"/>
      <c r="KIJ39" s="20"/>
      <c r="KIK39" s="20"/>
      <c r="KIL39" s="20"/>
      <c r="KIM39" s="20"/>
      <c r="KIN39" s="20"/>
      <c r="KIO39" s="20"/>
      <c r="KIP39" s="20"/>
      <c r="KIQ39" s="20"/>
      <c r="KIR39" s="20"/>
      <c r="KIS39" s="20"/>
      <c r="KIT39" s="20"/>
      <c r="KIU39" s="20"/>
      <c r="KIV39" s="20"/>
      <c r="KIW39" s="20"/>
      <c r="KIX39" s="20"/>
      <c r="KIY39" s="20"/>
      <c r="KIZ39" s="20"/>
      <c r="KJA39" s="20"/>
      <c r="KJB39" s="20"/>
      <c r="KJC39" s="20"/>
      <c r="KJD39" s="20"/>
      <c r="KJE39" s="20"/>
      <c r="KJF39" s="20"/>
      <c r="KJG39" s="20"/>
      <c r="KJH39" s="20"/>
      <c r="KJI39" s="20"/>
      <c r="KJJ39" s="20"/>
      <c r="KJK39" s="20"/>
      <c r="KJL39" s="20"/>
      <c r="KJM39" s="20"/>
      <c r="KJN39" s="20"/>
      <c r="KJO39" s="20"/>
      <c r="KJP39" s="20"/>
      <c r="KJQ39" s="20"/>
      <c r="KJR39" s="20"/>
      <c r="KJS39" s="20"/>
      <c r="KJT39" s="20"/>
      <c r="KJU39" s="20"/>
      <c r="KJV39" s="20"/>
      <c r="KJW39" s="20"/>
      <c r="KJX39" s="20"/>
      <c r="KJY39" s="20"/>
      <c r="KJZ39" s="20"/>
      <c r="KKA39" s="20"/>
      <c r="KKB39" s="20"/>
      <c r="KKC39" s="20"/>
      <c r="KKD39" s="20"/>
      <c r="KKE39" s="20"/>
      <c r="KKF39" s="20"/>
      <c r="KKG39" s="20"/>
      <c r="KKH39" s="20"/>
      <c r="KKI39" s="20"/>
      <c r="KKJ39" s="20"/>
      <c r="KKK39" s="20"/>
      <c r="KKL39" s="20"/>
      <c r="KKM39" s="20"/>
      <c r="KKN39" s="20"/>
      <c r="KKO39" s="20"/>
      <c r="KKP39" s="20"/>
      <c r="KKQ39" s="20"/>
      <c r="KKR39" s="20"/>
      <c r="KKS39" s="20"/>
      <c r="KKT39" s="20"/>
      <c r="KKU39" s="20"/>
      <c r="KKV39" s="20"/>
      <c r="KKW39" s="20"/>
      <c r="KKX39" s="20"/>
      <c r="KKY39" s="20"/>
      <c r="KKZ39" s="20"/>
      <c r="KLA39" s="20"/>
      <c r="KLB39" s="20"/>
      <c r="KLC39" s="20"/>
      <c r="KLD39" s="20"/>
      <c r="KLE39" s="20"/>
      <c r="KLF39" s="20"/>
      <c r="KLG39" s="20"/>
      <c r="KLH39" s="20"/>
      <c r="KLI39" s="20"/>
      <c r="KLJ39" s="20"/>
      <c r="KLK39" s="20"/>
      <c r="KLL39" s="20"/>
      <c r="KLM39" s="20"/>
      <c r="KLN39" s="20"/>
      <c r="KLO39" s="20"/>
      <c r="KLP39" s="20"/>
      <c r="KLQ39" s="20"/>
      <c r="KLR39" s="20"/>
      <c r="KLS39" s="20"/>
      <c r="KLT39" s="20"/>
      <c r="KLU39" s="20"/>
      <c r="KLV39" s="20"/>
      <c r="KLW39" s="20"/>
      <c r="KLX39" s="20"/>
      <c r="KLY39" s="20"/>
      <c r="KLZ39" s="20"/>
      <c r="KMA39" s="20"/>
      <c r="KMB39" s="20"/>
      <c r="KMC39" s="20"/>
      <c r="KMD39" s="20"/>
      <c r="KME39" s="20"/>
      <c r="KMF39" s="20"/>
      <c r="KMG39" s="20"/>
      <c r="KMH39" s="20"/>
      <c r="KMI39" s="20"/>
      <c r="KMJ39" s="20"/>
      <c r="KMK39" s="20"/>
      <c r="KML39" s="20"/>
      <c r="KMM39" s="20"/>
      <c r="KMN39" s="20"/>
      <c r="KMO39" s="20"/>
      <c r="KMP39" s="20"/>
      <c r="KMQ39" s="20"/>
      <c r="KMR39" s="20"/>
      <c r="KMS39" s="20"/>
      <c r="KMT39" s="20"/>
      <c r="KMU39" s="20"/>
      <c r="KMV39" s="20"/>
      <c r="KMW39" s="20"/>
      <c r="KMX39" s="20"/>
      <c r="KMY39" s="20"/>
      <c r="KMZ39" s="20"/>
      <c r="KNA39" s="20"/>
      <c r="KNB39" s="20"/>
      <c r="KNC39" s="20"/>
      <c r="KND39" s="20"/>
      <c r="KNE39" s="20"/>
      <c r="KNF39" s="20"/>
      <c r="KNG39" s="20"/>
      <c r="KNH39" s="20"/>
      <c r="KNI39" s="20"/>
      <c r="KNJ39" s="20"/>
      <c r="KNK39" s="20"/>
      <c r="KNL39" s="20"/>
      <c r="KNM39" s="20"/>
      <c r="KNN39" s="20"/>
      <c r="KNO39" s="20"/>
      <c r="KNP39" s="20"/>
      <c r="KNQ39" s="20"/>
      <c r="KNR39" s="20"/>
      <c r="KNS39" s="20"/>
      <c r="KNT39" s="20"/>
      <c r="KNU39" s="20"/>
      <c r="KNV39" s="20"/>
      <c r="KNW39" s="20"/>
      <c r="KNX39" s="20"/>
      <c r="KNY39" s="20"/>
      <c r="KNZ39" s="20"/>
      <c r="KOA39" s="20"/>
      <c r="KOB39" s="20"/>
      <c r="KOC39" s="20"/>
      <c r="KOD39" s="20"/>
      <c r="KOE39" s="20"/>
      <c r="KOF39" s="20"/>
      <c r="KOG39" s="20"/>
      <c r="KOH39" s="20"/>
      <c r="KOI39" s="20"/>
      <c r="KOJ39" s="20"/>
      <c r="KOK39" s="20"/>
      <c r="KOL39" s="20"/>
      <c r="KOM39" s="20"/>
      <c r="KON39" s="20"/>
      <c r="KOO39" s="20"/>
      <c r="KOP39" s="20"/>
      <c r="KOQ39" s="20"/>
      <c r="KOR39" s="20"/>
      <c r="KOS39" s="20"/>
      <c r="KOT39" s="20"/>
      <c r="KOU39" s="20"/>
      <c r="KOV39" s="20"/>
      <c r="KOW39" s="20"/>
      <c r="KOX39" s="20"/>
      <c r="KOY39" s="20"/>
      <c r="KOZ39" s="20"/>
      <c r="KPA39" s="20"/>
      <c r="KPB39" s="20"/>
      <c r="KPC39" s="20"/>
      <c r="KPD39" s="20"/>
      <c r="KPE39" s="20"/>
      <c r="KPF39" s="20"/>
      <c r="KPG39" s="20"/>
      <c r="KPH39" s="20"/>
      <c r="KPI39" s="20"/>
      <c r="KPJ39" s="20"/>
      <c r="KPK39" s="20"/>
      <c r="KPL39" s="20"/>
      <c r="KPM39" s="20"/>
      <c r="KPN39" s="20"/>
      <c r="KPO39" s="20"/>
      <c r="KPP39" s="20"/>
      <c r="KPQ39" s="20"/>
      <c r="KPR39" s="20"/>
      <c r="KPS39" s="20"/>
      <c r="KPT39" s="20"/>
      <c r="KPU39" s="20"/>
      <c r="KPV39" s="20"/>
      <c r="KPW39" s="20"/>
      <c r="KPX39" s="20"/>
      <c r="KPY39" s="20"/>
      <c r="KPZ39" s="20"/>
      <c r="KQA39" s="20"/>
      <c r="KQB39" s="20"/>
      <c r="KQC39" s="20"/>
      <c r="KQD39" s="20"/>
      <c r="KQE39" s="20"/>
      <c r="KQF39" s="20"/>
      <c r="KQG39" s="20"/>
      <c r="KQH39" s="20"/>
      <c r="KQI39" s="20"/>
      <c r="KQJ39" s="20"/>
      <c r="KQK39" s="20"/>
      <c r="KQL39" s="20"/>
      <c r="KQM39" s="20"/>
      <c r="KQN39" s="20"/>
      <c r="KQO39" s="20"/>
      <c r="KQP39" s="20"/>
      <c r="KQQ39" s="20"/>
      <c r="KQR39" s="20"/>
      <c r="KQS39" s="20"/>
      <c r="KQT39" s="20"/>
      <c r="KQU39" s="20"/>
      <c r="KQV39" s="20"/>
      <c r="KQW39" s="20"/>
      <c r="KQX39" s="20"/>
      <c r="KQY39" s="20"/>
      <c r="KQZ39" s="20"/>
      <c r="KRA39" s="20"/>
      <c r="KRB39" s="20"/>
      <c r="KRC39" s="20"/>
      <c r="KRD39" s="20"/>
      <c r="KRE39" s="20"/>
      <c r="KRF39" s="20"/>
      <c r="KRG39" s="20"/>
      <c r="KRH39" s="20"/>
      <c r="KRI39" s="20"/>
      <c r="KRJ39" s="20"/>
      <c r="KRK39" s="20"/>
      <c r="KRL39" s="20"/>
      <c r="KRM39" s="20"/>
      <c r="KRN39" s="20"/>
      <c r="KRO39" s="20"/>
      <c r="KRP39" s="20"/>
      <c r="KRQ39" s="20"/>
      <c r="KRR39" s="20"/>
      <c r="KRS39" s="20"/>
      <c r="KRT39" s="20"/>
      <c r="KRU39" s="20"/>
      <c r="KRV39" s="20"/>
      <c r="KRW39" s="20"/>
      <c r="KRX39" s="20"/>
      <c r="KRY39" s="20"/>
      <c r="KRZ39" s="20"/>
      <c r="KSA39" s="20"/>
      <c r="KSB39" s="20"/>
      <c r="KSC39" s="20"/>
      <c r="KSD39" s="20"/>
      <c r="KSE39" s="20"/>
      <c r="KSF39" s="20"/>
      <c r="KSG39" s="20"/>
      <c r="KSH39" s="20"/>
      <c r="KSI39" s="20"/>
      <c r="KSJ39" s="20"/>
      <c r="KSK39" s="20"/>
      <c r="KSL39" s="20"/>
      <c r="KSM39" s="20"/>
      <c r="KSN39" s="20"/>
      <c r="KSO39" s="20"/>
      <c r="KSP39" s="20"/>
      <c r="KSQ39" s="20"/>
      <c r="KSR39" s="20"/>
      <c r="KSS39" s="20"/>
      <c r="KST39" s="20"/>
      <c r="KSU39" s="20"/>
      <c r="KSV39" s="20"/>
      <c r="KSW39" s="20"/>
      <c r="KSX39" s="20"/>
      <c r="KSY39" s="20"/>
      <c r="KSZ39" s="20"/>
      <c r="KTA39" s="20"/>
      <c r="KTB39" s="20"/>
      <c r="KTC39" s="20"/>
      <c r="KTD39" s="20"/>
      <c r="KTE39" s="20"/>
      <c r="KTF39" s="20"/>
      <c r="KTG39" s="20"/>
      <c r="KTH39" s="20"/>
      <c r="KTI39" s="20"/>
      <c r="KTJ39" s="20"/>
      <c r="KTK39" s="20"/>
      <c r="KTL39" s="20"/>
      <c r="KTM39" s="20"/>
      <c r="KTN39" s="20"/>
      <c r="KTO39" s="20"/>
      <c r="KTP39" s="20"/>
      <c r="KTQ39" s="20"/>
      <c r="KTR39" s="20"/>
      <c r="KTS39" s="20"/>
      <c r="KTT39" s="20"/>
      <c r="KTU39" s="20"/>
      <c r="KTV39" s="20"/>
      <c r="KTW39" s="20"/>
      <c r="KTX39" s="20"/>
      <c r="KTY39" s="20"/>
      <c r="KTZ39" s="20"/>
      <c r="KUA39" s="20"/>
      <c r="KUB39" s="20"/>
      <c r="KUC39" s="20"/>
      <c r="KUD39" s="20"/>
      <c r="KUE39" s="20"/>
      <c r="KUF39" s="20"/>
      <c r="KUG39" s="20"/>
      <c r="KUH39" s="20"/>
      <c r="KUI39" s="20"/>
      <c r="KUJ39" s="20"/>
      <c r="KUK39" s="20"/>
      <c r="KUL39" s="20"/>
      <c r="KUM39" s="20"/>
      <c r="KUN39" s="20"/>
      <c r="KUO39" s="20"/>
      <c r="KUP39" s="20"/>
      <c r="KUQ39" s="20"/>
      <c r="KUR39" s="20"/>
      <c r="KUS39" s="20"/>
      <c r="KUT39" s="20"/>
      <c r="KUU39" s="20"/>
      <c r="KUV39" s="20"/>
      <c r="KUW39" s="20"/>
      <c r="KUX39" s="20"/>
      <c r="KUY39" s="20"/>
      <c r="KUZ39" s="20"/>
      <c r="KVA39" s="20"/>
      <c r="KVB39" s="20"/>
      <c r="KVC39" s="20"/>
      <c r="KVD39" s="20"/>
      <c r="KVE39" s="20"/>
      <c r="KVF39" s="20"/>
      <c r="KVG39" s="20"/>
      <c r="KVH39" s="20"/>
      <c r="KVI39" s="20"/>
      <c r="KVJ39" s="20"/>
      <c r="KVK39" s="20"/>
      <c r="KVL39" s="20"/>
      <c r="KVM39" s="20"/>
      <c r="KVN39" s="20"/>
      <c r="KVO39" s="20"/>
      <c r="KVP39" s="20"/>
      <c r="KVQ39" s="20"/>
      <c r="KVR39" s="20"/>
      <c r="KVS39" s="20"/>
      <c r="KVT39" s="20"/>
      <c r="KVU39" s="20"/>
      <c r="KVV39" s="20"/>
      <c r="KVW39" s="20"/>
      <c r="KVX39" s="20"/>
      <c r="KVY39" s="20"/>
      <c r="KVZ39" s="20"/>
      <c r="KWA39" s="20"/>
      <c r="KWB39" s="20"/>
      <c r="KWC39" s="20"/>
      <c r="KWD39" s="20"/>
      <c r="KWE39" s="20"/>
      <c r="KWF39" s="20"/>
      <c r="KWG39" s="20"/>
      <c r="KWH39" s="20"/>
      <c r="KWI39" s="20"/>
      <c r="KWJ39" s="20"/>
      <c r="KWK39" s="20"/>
      <c r="KWL39" s="20"/>
      <c r="KWM39" s="20"/>
      <c r="KWN39" s="20"/>
      <c r="KWO39" s="20"/>
      <c r="KWP39" s="20"/>
      <c r="KWQ39" s="20"/>
      <c r="KWR39" s="20"/>
      <c r="KWS39" s="20"/>
      <c r="KWT39" s="20"/>
      <c r="KWU39" s="20"/>
      <c r="KWV39" s="20"/>
      <c r="KWW39" s="20"/>
      <c r="KWX39" s="20"/>
      <c r="KWY39" s="20"/>
      <c r="KWZ39" s="20"/>
      <c r="KXA39" s="20"/>
      <c r="KXB39" s="20"/>
      <c r="KXC39" s="20"/>
      <c r="KXD39" s="20"/>
      <c r="KXE39" s="20"/>
      <c r="KXF39" s="20"/>
      <c r="KXG39" s="20"/>
      <c r="KXH39" s="20"/>
      <c r="KXI39" s="20"/>
      <c r="KXJ39" s="20"/>
      <c r="KXK39" s="20"/>
      <c r="KXL39" s="20"/>
      <c r="KXM39" s="20"/>
      <c r="KXN39" s="20"/>
      <c r="KXO39" s="20"/>
      <c r="KXP39" s="20"/>
      <c r="KXQ39" s="20"/>
      <c r="KXR39" s="20"/>
      <c r="KXS39" s="20"/>
      <c r="KXT39" s="20"/>
      <c r="KXU39" s="20"/>
      <c r="KXV39" s="20"/>
      <c r="KXW39" s="20"/>
      <c r="KXX39" s="20"/>
      <c r="KXY39" s="20"/>
      <c r="KXZ39" s="20"/>
      <c r="KYA39" s="20"/>
      <c r="KYB39" s="20"/>
      <c r="KYC39" s="20"/>
      <c r="KYD39" s="20"/>
      <c r="KYE39" s="20"/>
      <c r="KYF39" s="20"/>
      <c r="KYG39" s="20"/>
      <c r="KYH39" s="20"/>
      <c r="KYI39" s="20"/>
      <c r="KYJ39" s="20"/>
      <c r="KYK39" s="20"/>
      <c r="KYL39" s="20"/>
      <c r="KYM39" s="20"/>
      <c r="KYN39" s="20"/>
      <c r="KYO39" s="20"/>
      <c r="KYP39" s="20"/>
      <c r="KYQ39" s="20"/>
      <c r="KYR39" s="20"/>
      <c r="KYS39" s="20"/>
      <c r="KYT39" s="20"/>
      <c r="KYU39" s="20"/>
      <c r="KYV39" s="20"/>
      <c r="KYW39" s="20"/>
      <c r="KYX39" s="20"/>
      <c r="KYY39" s="20"/>
      <c r="KYZ39" s="20"/>
      <c r="KZA39" s="20"/>
      <c r="KZB39" s="20"/>
      <c r="KZC39" s="20"/>
      <c r="KZD39" s="20"/>
      <c r="KZE39" s="20"/>
      <c r="KZF39" s="20"/>
      <c r="KZG39" s="20"/>
      <c r="KZH39" s="20"/>
      <c r="KZI39" s="20"/>
      <c r="KZJ39" s="20"/>
      <c r="KZK39" s="20"/>
      <c r="KZL39" s="20"/>
      <c r="KZM39" s="20"/>
      <c r="KZN39" s="20"/>
      <c r="KZO39" s="20"/>
      <c r="KZP39" s="20"/>
      <c r="KZQ39" s="20"/>
      <c r="KZR39" s="20"/>
      <c r="KZS39" s="20"/>
      <c r="KZT39" s="20"/>
      <c r="KZU39" s="20"/>
      <c r="KZV39" s="20"/>
      <c r="KZW39" s="20"/>
      <c r="KZX39" s="20"/>
      <c r="KZY39" s="20"/>
      <c r="KZZ39" s="20"/>
      <c r="LAA39" s="20"/>
      <c r="LAB39" s="20"/>
      <c r="LAC39" s="20"/>
      <c r="LAD39" s="20"/>
      <c r="LAE39" s="20"/>
      <c r="LAF39" s="20"/>
      <c r="LAG39" s="20"/>
      <c r="LAH39" s="20"/>
      <c r="LAI39" s="20"/>
      <c r="LAJ39" s="20"/>
      <c r="LAK39" s="20"/>
      <c r="LAL39" s="20"/>
      <c r="LAM39" s="20"/>
      <c r="LAN39" s="20"/>
      <c r="LAO39" s="20"/>
      <c r="LAP39" s="20"/>
      <c r="LAQ39" s="20"/>
      <c r="LAR39" s="20"/>
      <c r="LAS39" s="20"/>
      <c r="LAT39" s="20"/>
      <c r="LAU39" s="20"/>
      <c r="LAV39" s="20"/>
      <c r="LAW39" s="20"/>
      <c r="LAX39" s="20"/>
      <c r="LAY39" s="20"/>
      <c r="LAZ39" s="20"/>
      <c r="LBA39" s="20"/>
      <c r="LBB39" s="20"/>
      <c r="LBC39" s="20"/>
      <c r="LBD39" s="20"/>
      <c r="LBE39" s="20"/>
      <c r="LBF39" s="20"/>
      <c r="LBG39" s="20"/>
      <c r="LBH39" s="20"/>
      <c r="LBI39" s="20"/>
      <c r="LBJ39" s="20"/>
      <c r="LBK39" s="20"/>
      <c r="LBL39" s="20"/>
      <c r="LBM39" s="20"/>
      <c r="LBN39" s="20"/>
      <c r="LBO39" s="20"/>
      <c r="LBP39" s="20"/>
      <c r="LBQ39" s="20"/>
      <c r="LBR39" s="20"/>
      <c r="LBS39" s="20"/>
      <c r="LBT39" s="20"/>
      <c r="LBU39" s="20"/>
      <c r="LBV39" s="20"/>
      <c r="LBW39" s="20"/>
      <c r="LBX39" s="20"/>
      <c r="LBY39" s="20"/>
      <c r="LBZ39" s="20"/>
      <c r="LCA39" s="20"/>
      <c r="LCB39" s="20"/>
      <c r="LCC39" s="20"/>
      <c r="LCD39" s="20"/>
      <c r="LCE39" s="20"/>
      <c r="LCF39" s="20"/>
      <c r="LCG39" s="20"/>
      <c r="LCH39" s="20"/>
      <c r="LCI39" s="20"/>
      <c r="LCJ39" s="20"/>
      <c r="LCK39" s="20"/>
      <c r="LCL39" s="20"/>
      <c r="LCM39" s="20"/>
      <c r="LCN39" s="20"/>
      <c r="LCO39" s="20"/>
      <c r="LCP39" s="20"/>
      <c r="LCQ39" s="20"/>
      <c r="LCR39" s="20"/>
      <c r="LCS39" s="20"/>
      <c r="LCT39" s="20"/>
      <c r="LCU39" s="20"/>
      <c r="LCV39" s="20"/>
      <c r="LCW39" s="20"/>
      <c r="LCX39" s="20"/>
      <c r="LCY39" s="20"/>
      <c r="LCZ39" s="20"/>
      <c r="LDA39" s="20"/>
      <c r="LDB39" s="20"/>
      <c r="LDC39" s="20"/>
      <c r="LDD39" s="20"/>
      <c r="LDE39" s="20"/>
      <c r="LDF39" s="20"/>
      <c r="LDG39" s="20"/>
      <c r="LDH39" s="20"/>
      <c r="LDI39" s="20"/>
      <c r="LDJ39" s="20"/>
      <c r="LDK39" s="20"/>
      <c r="LDL39" s="20"/>
      <c r="LDM39" s="20"/>
      <c r="LDN39" s="20"/>
      <c r="LDO39" s="20"/>
      <c r="LDP39" s="20"/>
      <c r="LDQ39" s="20"/>
      <c r="LDR39" s="20"/>
      <c r="LDS39" s="20"/>
      <c r="LDT39" s="20"/>
      <c r="LDU39" s="20"/>
      <c r="LDV39" s="20"/>
      <c r="LDW39" s="20"/>
      <c r="LDX39" s="20"/>
      <c r="LDY39" s="20"/>
      <c r="LDZ39" s="20"/>
      <c r="LEA39" s="20"/>
      <c r="LEB39" s="20"/>
      <c r="LEC39" s="20"/>
      <c r="LED39" s="20"/>
      <c r="LEE39" s="20"/>
      <c r="LEF39" s="20"/>
      <c r="LEG39" s="20"/>
      <c r="LEH39" s="20"/>
      <c r="LEI39" s="20"/>
      <c r="LEJ39" s="20"/>
      <c r="LEK39" s="20"/>
      <c r="LEL39" s="20"/>
      <c r="LEM39" s="20"/>
      <c r="LEN39" s="20"/>
      <c r="LEO39" s="20"/>
      <c r="LEP39" s="20"/>
      <c r="LEQ39" s="20"/>
      <c r="LER39" s="20"/>
      <c r="LES39" s="20"/>
      <c r="LET39" s="20"/>
      <c r="LEU39" s="20"/>
      <c r="LEV39" s="20"/>
      <c r="LEW39" s="20"/>
      <c r="LEX39" s="20"/>
      <c r="LEY39" s="20"/>
      <c r="LEZ39" s="20"/>
      <c r="LFA39" s="20"/>
      <c r="LFB39" s="20"/>
      <c r="LFC39" s="20"/>
      <c r="LFD39" s="20"/>
      <c r="LFE39" s="20"/>
      <c r="LFF39" s="20"/>
      <c r="LFG39" s="20"/>
      <c r="LFH39" s="20"/>
      <c r="LFI39" s="20"/>
      <c r="LFJ39" s="20"/>
      <c r="LFK39" s="20"/>
      <c r="LFL39" s="20"/>
      <c r="LFM39" s="20"/>
      <c r="LFN39" s="20"/>
      <c r="LFO39" s="20"/>
      <c r="LFP39" s="20"/>
      <c r="LFQ39" s="20"/>
      <c r="LFR39" s="20"/>
      <c r="LFS39" s="20"/>
      <c r="LFT39" s="20"/>
      <c r="LFU39" s="20"/>
      <c r="LFV39" s="20"/>
      <c r="LFW39" s="20"/>
      <c r="LFX39" s="20"/>
      <c r="LFY39" s="20"/>
      <c r="LFZ39" s="20"/>
      <c r="LGA39" s="20"/>
      <c r="LGB39" s="20"/>
      <c r="LGC39" s="20"/>
      <c r="LGD39" s="20"/>
      <c r="LGE39" s="20"/>
      <c r="LGF39" s="20"/>
      <c r="LGG39" s="20"/>
      <c r="LGH39" s="20"/>
      <c r="LGI39" s="20"/>
      <c r="LGJ39" s="20"/>
      <c r="LGK39" s="20"/>
      <c r="LGL39" s="20"/>
      <c r="LGM39" s="20"/>
      <c r="LGN39" s="20"/>
      <c r="LGO39" s="20"/>
      <c r="LGP39" s="20"/>
      <c r="LGQ39" s="20"/>
      <c r="LGR39" s="20"/>
      <c r="LGS39" s="20"/>
      <c r="LGT39" s="20"/>
      <c r="LGU39" s="20"/>
      <c r="LGV39" s="20"/>
      <c r="LGW39" s="20"/>
      <c r="LGX39" s="20"/>
      <c r="LGY39" s="20"/>
      <c r="LGZ39" s="20"/>
      <c r="LHA39" s="20"/>
      <c r="LHB39" s="20"/>
      <c r="LHC39" s="20"/>
      <c r="LHD39" s="20"/>
      <c r="LHE39" s="20"/>
      <c r="LHF39" s="20"/>
      <c r="LHG39" s="20"/>
      <c r="LHH39" s="20"/>
      <c r="LHI39" s="20"/>
      <c r="LHJ39" s="20"/>
      <c r="LHK39" s="20"/>
      <c r="LHL39" s="20"/>
      <c r="LHM39" s="20"/>
      <c r="LHN39" s="20"/>
      <c r="LHO39" s="20"/>
      <c r="LHP39" s="20"/>
      <c r="LHQ39" s="20"/>
      <c r="LHR39" s="20"/>
      <c r="LHS39" s="20"/>
      <c r="LHT39" s="20"/>
      <c r="LHU39" s="20"/>
      <c r="LHV39" s="20"/>
      <c r="LHW39" s="20"/>
      <c r="LHX39" s="20"/>
      <c r="LHY39" s="20"/>
      <c r="LHZ39" s="20"/>
      <c r="LIA39" s="20"/>
      <c r="LIB39" s="20"/>
      <c r="LIC39" s="20"/>
      <c r="LID39" s="20"/>
      <c r="LIE39" s="20"/>
      <c r="LIF39" s="20"/>
      <c r="LIG39" s="20"/>
      <c r="LIH39" s="20"/>
      <c r="LII39" s="20"/>
      <c r="LIJ39" s="20"/>
      <c r="LIK39" s="20"/>
      <c r="LIL39" s="20"/>
      <c r="LIM39" s="20"/>
      <c r="LIN39" s="20"/>
      <c r="LIO39" s="20"/>
      <c r="LIP39" s="20"/>
      <c r="LIQ39" s="20"/>
      <c r="LIR39" s="20"/>
      <c r="LIS39" s="20"/>
      <c r="LIT39" s="20"/>
      <c r="LIU39" s="20"/>
      <c r="LIV39" s="20"/>
      <c r="LIW39" s="20"/>
      <c r="LIX39" s="20"/>
      <c r="LIY39" s="20"/>
      <c r="LIZ39" s="20"/>
      <c r="LJA39" s="20"/>
      <c r="LJB39" s="20"/>
      <c r="LJC39" s="20"/>
      <c r="LJD39" s="20"/>
      <c r="LJE39" s="20"/>
      <c r="LJF39" s="20"/>
      <c r="LJG39" s="20"/>
      <c r="LJH39" s="20"/>
      <c r="LJI39" s="20"/>
      <c r="LJJ39" s="20"/>
      <c r="LJK39" s="20"/>
      <c r="LJL39" s="20"/>
      <c r="LJM39" s="20"/>
      <c r="LJN39" s="20"/>
      <c r="LJO39" s="20"/>
      <c r="LJP39" s="20"/>
      <c r="LJQ39" s="20"/>
      <c r="LJR39" s="20"/>
      <c r="LJS39" s="20"/>
      <c r="LJT39" s="20"/>
      <c r="LJU39" s="20"/>
      <c r="LJV39" s="20"/>
      <c r="LJW39" s="20"/>
      <c r="LJX39" s="20"/>
      <c r="LJY39" s="20"/>
      <c r="LJZ39" s="20"/>
      <c r="LKA39" s="20"/>
      <c r="LKB39" s="20"/>
      <c r="LKC39" s="20"/>
      <c r="LKD39" s="20"/>
      <c r="LKE39" s="20"/>
      <c r="LKF39" s="20"/>
      <c r="LKG39" s="20"/>
      <c r="LKH39" s="20"/>
      <c r="LKI39" s="20"/>
      <c r="LKJ39" s="20"/>
      <c r="LKK39" s="20"/>
      <c r="LKL39" s="20"/>
      <c r="LKM39" s="20"/>
      <c r="LKN39" s="20"/>
      <c r="LKO39" s="20"/>
      <c r="LKP39" s="20"/>
      <c r="LKQ39" s="20"/>
      <c r="LKR39" s="20"/>
      <c r="LKS39" s="20"/>
      <c r="LKT39" s="20"/>
      <c r="LKU39" s="20"/>
      <c r="LKV39" s="20"/>
      <c r="LKW39" s="20"/>
      <c r="LKX39" s="20"/>
      <c r="LKY39" s="20"/>
      <c r="LKZ39" s="20"/>
      <c r="LLA39" s="20"/>
      <c r="LLB39" s="20"/>
      <c r="LLC39" s="20"/>
      <c r="LLD39" s="20"/>
      <c r="LLE39" s="20"/>
      <c r="LLF39" s="20"/>
      <c r="LLG39" s="20"/>
      <c r="LLH39" s="20"/>
      <c r="LLI39" s="20"/>
      <c r="LLJ39" s="20"/>
      <c r="LLK39" s="20"/>
      <c r="LLL39" s="20"/>
      <c r="LLM39" s="20"/>
      <c r="LLN39" s="20"/>
      <c r="LLO39" s="20"/>
      <c r="LLP39" s="20"/>
      <c r="LLQ39" s="20"/>
      <c r="LLR39" s="20"/>
      <c r="LLS39" s="20"/>
      <c r="LLT39" s="20"/>
      <c r="LLU39" s="20"/>
      <c r="LLV39" s="20"/>
      <c r="LLW39" s="20"/>
      <c r="LLX39" s="20"/>
      <c r="LLY39" s="20"/>
      <c r="LLZ39" s="20"/>
      <c r="LMA39" s="20"/>
      <c r="LMB39" s="20"/>
      <c r="LMC39" s="20"/>
      <c r="LMD39" s="20"/>
      <c r="LME39" s="20"/>
      <c r="LMF39" s="20"/>
      <c r="LMG39" s="20"/>
      <c r="LMH39" s="20"/>
      <c r="LMI39" s="20"/>
      <c r="LMJ39" s="20"/>
      <c r="LMK39" s="20"/>
      <c r="LML39" s="20"/>
      <c r="LMM39" s="20"/>
      <c r="LMN39" s="20"/>
      <c r="LMO39" s="20"/>
      <c r="LMP39" s="20"/>
      <c r="LMQ39" s="20"/>
      <c r="LMR39" s="20"/>
      <c r="LMS39" s="20"/>
      <c r="LMT39" s="20"/>
      <c r="LMU39" s="20"/>
      <c r="LMV39" s="20"/>
      <c r="LMW39" s="20"/>
      <c r="LMX39" s="20"/>
      <c r="LMY39" s="20"/>
      <c r="LMZ39" s="20"/>
      <c r="LNA39" s="20"/>
      <c r="LNB39" s="20"/>
      <c r="LNC39" s="20"/>
      <c r="LND39" s="20"/>
      <c r="LNE39" s="20"/>
      <c r="LNF39" s="20"/>
      <c r="LNG39" s="20"/>
      <c r="LNH39" s="20"/>
      <c r="LNI39" s="20"/>
      <c r="LNJ39" s="20"/>
      <c r="LNK39" s="20"/>
      <c r="LNL39" s="20"/>
      <c r="LNM39" s="20"/>
      <c r="LNN39" s="20"/>
      <c r="LNO39" s="20"/>
      <c r="LNP39" s="20"/>
      <c r="LNQ39" s="20"/>
      <c r="LNR39" s="20"/>
      <c r="LNS39" s="20"/>
      <c r="LNT39" s="20"/>
      <c r="LNU39" s="20"/>
      <c r="LNV39" s="20"/>
      <c r="LNW39" s="20"/>
      <c r="LNX39" s="20"/>
      <c r="LNY39" s="20"/>
      <c r="LNZ39" s="20"/>
      <c r="LOA39" s="20"/>
      <c r="LOB39" s="20"/>
      <c r="LOC39" s="20"/>
      <c r="LOD39" s="20"/>
      <c r="LOE39" s="20"/>
      <c r="LOF39" s="20"/>
      <c r="LOG39" s="20"/>
      <c r="LOH39" s="20"/>
      <c r="LOI39" s="20"/>
      <c r="LOJ39" s="20"/>
      <c r="LOK39" s="20"/>
      <c r="LOL39" s="20"/>
      <c r="LOM39" s="20"/>
      <c r="LON39" s="20"/>
      <c r="LOO39" s="20"/>
      <c r="LOP39" s="20"/>
      <c r="LOQ39" s="20"/>
      <c r="LOR39" s="20"/>
      <c r="LOS39" s="20"/>
      <c r="LOT39" s="20"/>
      <c r="LOU39" s="20"/>
      <c r="LOV39" s="20"/>
      <c r="LOW39" s="20"/>
      <c r="LOX39" s="20"/>
      <c r="LOY39" s="20"/>
      <c r="LOZ39" s="20"/>
      <c r="LPA39" s="20"/>
      <c r="LPB39" s="20"/>
      <c r="LPC39" s="20"/>
      <c r="LPD39" s="20"/>
      <c r="LPE39" s="20"/>
      <c r="LPF39" s="20"/>
      <c r="LPG39" s="20"/>
      <c r="LPH39" s="20"/>
      <c r="LPI39" s="20"/>
      <c r="LPJ39" s="20"/>
      <c r="LPK39" s="20"/>
      <c r="LPL39" s="20"/>
      <c r="LPM39" s="20"/>
      <c r="LPN39" s="20"/>
      <c r="LPO39" s="20"/>
      <c r="LPP39" s="20"/>
      <c r="LPQ39" s="20"/>
      <c r="LPR39" s="20"/>
      <c r="LPS39" s="20"/>
      <c r="LPT39" s="20"/>
      <c r="LPU39" s="20"/>
      <c r="LPV39" s="20"/>
      <c r="LPW39" s="20"/>
      <c r="LPX39" s="20"/>
      <c r="LPY39" s="20"/>
      <c r="LPZ39" s="20"/>
      <c r="LQA39" s="20"/>
      <c r="LQB39" s="20"/>
      <c r="LQC39" s="20"/>
      <c r="LQD39" s="20"/>
      <c r="LQE39" s="20"/>
      <c r="LQF39" s="20"/>
      <c r="LQG39" s="20"/>
      <c r="LQH39" s="20"/>
      <c r="LQI39" s="20"/>
      <c r="LQJ39" s="20"/>
      <c r="LQK39" s="20"/>
      <c r="LQL39" s="20"/>
      <c r="LQM39" s="20"/>
      <c r="LQN39" s="20"/>
      <c r="LQO39" s="20"/>
      <c r="LQP39" s="20"/>
      <c r="LQQ39" s="20"/>
      <c r="LQR39" s="20"/>
      <c r="LQS39" s="20"/>
      <c r="LQT39" s="20"/>
      <c r="LQU39" s="20"/>
      <c r="LQV39" s="20"/>
      <c r="LQW39" s="20"/>
      <c r="LQX39" s="20"/>
      <c r="LQY39" s="20"/>
      <c r="LQZ39" s="20"/>
      <c r="LRA39" s="20"/>
      <c r="LRB39" s="20"/>
      <c r="LRC39" s="20"/>
      <c r="LRD39" s="20"/>
      <c r="LRE39" s="20"/>
      <c r="LRF39" s="20"/>
      <c r="LRG39" s="20"/>
      <c r="LRH39" s="20"/>
      <c r="LRI39" s="20"/>
      <c r="LRJ39" s="20"/>
      <c r="LRK39" s="20"/>
      <c r="LRL39" s="20"/>
      <c r="LRM39" s="20"/>
      <c r="LRN39" s="20"/>
      <c r="LRO39" s="20"/>
      <c r="LRP39" s="20"/>
      <c r="LRQ39" s="20"/>
      <c r="LRR39" s="20"/>
      <c r="LRS39" s="20"/>
      <c r="LRT39" s="20"/>
      <c r="LRU39" s="20"/>
      <c r="LRV39" s="20"/>
      <c r="LRW39" s="20"/>
      <c r="LRX39" s="20"/>
      <c r="LRY39" s="20"/>
      <c r="LRZ39" s="20"/>
      <c r="LSA39" s="20"/>
      <c r="LSB39" s="20"/>
      <c r="LSC39" s="20"/>
      <c r="LSD39" s="20"/>
      <c r="LSE39" s="20"/>
      <c r="LSF39" s="20"/>
      <c r="LSG39" s="20"/>
      <c r="LSH39" s="20"/>
      <c r="LSI39" s="20"/>
      <c r="LSJ39" s="20"/>
      <c r="LSK39" s="20"/>
      <c r="LSL39" s="20"/>
      <c r="LSM39" s="20"/>
      <c r="LSN39" s="20"/>
      <c r="LSO39" s="20"/>
      <c r="LSP39" s="20"/>
      <c r="LSQ39" s="20"/>
      <c r="LSR39" s="20"/>
      <c r="LSS39" s="20"/>
      <c r="LST39" s="20"/>
      <c r="LSU39" s="20"/>
      <c r="LSV39" s="20"/>
      <c r="LSW39" s="20"/>
      <c r="LSX39" s="20"/>
      <c r="LSY39" s="20"/>
      <c r="LSZ39" s="20"/>
      <c r="LTA39" s="20"/>
      <c r="LTB39" s="20"/>
      <c r="LTC39" s="20"/>
      <c r="LTD39" s="20"/>
      <c r="LTE39" s="20"/>
      <c r="LTF39" s="20"/>
      <c r="LTG39" s="20"/>
      <c r="LTH39" s="20"/>
      <c r="LTI39" s="20"/>
      <c r="LTJ39" s="20"/>
      <c r="LTK39" s="20"/>
      <c r="LTL39" s="20"/>
      <c r="LTM39" s="20"/>
      <c r="LTN39" s="20"/>
      <c r="LTO39" s="20"/>
      <c r="LTP39" s="20"/>
      <c r="LTQ39" s="20"/>
      <c r="LTR39" s="20"/>
      <c r="LTS39" s="20"/>
      <c r="LTT39" s="20"/>
      <c r="LTU39" s="20"/>
      <c r="LTV39" s="20"/>
      <c r="LTW39" s="20"/>
      <c r="LTX39" s="20"/>
      <c r="LTY39" s="20"/>
      <c r="LTZ39" s="20"/>
      <c r="LUA39" s="20"/>
      <c r="LUB39" s="20"/>
      <c r="LUC39" s="20"/>
      <c r="LUD39" s="20"/>
      <c r="LUE39" s="20"/>
      <c r="LUF39" s="20"/>
      <c r="LUG39" s="20"/>
      <c r="LUH39" s="20"/>
      <c r="LUI39" s="20"/>
      <c r="LUJ39" s="20"/>
      <c r="LUK39" s="20"/>
      <c r="LUL39" s="20"/>
      <c r="LUM39" s="20"/>
      <c r="LUN39" s="20"/>
      <c r="LUO39" s="20"/>
      <c r="LUP39" s="20"/>
      <c r="LUQ39" s="20"/>
      <c r="LUR39" s="20"/>
      <c r="LUS39" s="20"/>
      <c r="LUT39" s="20"/>
      <c r="LUU39" s="20"/>
      <c r="LUV39" s="20"/>
      <c r="LUW39" s="20"/>
      <c r="LUX39" s="20"/>
      <c r="LUY39" s="20"/>
      <c r="LUZ39" s="20"/>
      <c r="LVA39" s="20"/>
      <c r="LVB39" s="20"/>
      <c r="LVC39" s="20"/>
      <c r="LVD39" s="20"/>
      <c r="LVE39" s="20"/>
      <c r="LVF39" s="20"/>
      <c r="LVG39" s="20"/>
      <c r="LVH39" s="20"/>
      <c r="LVI39" s="20"/>
      <c r="LVJ39" s="20"/>
      <c r="LVK39" s="20"/>
      <c r="LVL39" s="20"/>
      <c r="LVM39" s="20"/>
      <c r="LVN39" s="20"/>
      <c r="LVO39" s="20"/>
      <c r="LVP39" s="20"/>
      <c r="LVQ39" s="20"/>
      <c r="LVR39" s="20"/>
      <c r="LVS39" s="20"/>
      <c r="LVT39" s="20"/>
      <c r="LVU39" s="20"/>
      <c r="LVV39" s="20"/>
      <c r="LVW39" s="20"/>
      <c r="LVX39" s="20"/>
      <c r="LVY39" s="20"/>
      <c r="LVZ39" s="20"/>
      <c r="LWA39" s="20"/>
      <c r="LWB39" s="20"/>
      <c r="LWC39" s="20"/>
      <c r="LWD39" s="20"/>
      <c r="LWE39" s="20"/>
      <c r="LWF39" s="20"/>
      <c r="LWG39" s="20"/>
      <c r="LWH39" s="20"/>
      <c r="LWI39" s="20"/>
      <c r="LWJ39" s="20"/>
      <c r="LWK39" s="20"/>
      <c r="LWL39" s="20"/>
      <c r="LWM39" s="20"/>
      <c r="LWN39" s="20"/>
      <c r="LWO39" s="20"/>
      <c r="LWP39" s="20"/>
      <c r="LWQ39" s="20"/>
      <c r="LWR39" s="20"/>
      <c r="LWS39" s="20"/>
      <c r="LWT39" s="20"/>
      <c r="LWU39" s="20"/>
      <c r="LWV39" s="20"/>
      <c r="LWW39" s="20"/>
      <c r="LWX39" s="20"/>
      <c r="LWY39" s="20"/>
      <c r="LWZ39" s="20"/>
      <c r="LXA39" s="20"/>
      <c r="LXB39" s="20"/>
      <c r="LXC39" s="20"/>
      <c r="LXD39" s="20"/>
      <c r="LXE39" s="20"/>
      <c r="LXF39" s="20"/>
      <c r="LXG39" s="20"/>
      <c r="LXH39" s="20"/>
      <c r="LXI39" s="20"/>
      <c r="LXJ39" s="20"/>
      <c r="LXK39" s="20"/>
      <c r="LXL39" s="20"/>
      <c r="LXM39" s="20"/>
      <c r="LXN39" s="20"/>
      <c r="LXO39" s="20"/>
      <c r="LXP39" s="20"/>
      <c r="LXQ39" s="20"/>
      <c r="LXR39" s="20"/>
      <c r="LXS39" s="20"/>
      <c r="LXT39" s="20"/>
      <c r="LXU39" s="20"/>
      <c r="LXV39" s="20"/>
      <c r="LXW39" s="20"/>
      <c r="LXX39" s="20"/>
      <c r="LXY39" s="20"/>
      <c r="LXZ39" s="20"/>
      <c r="LYA39" s="20"/>
      <c r="LYB39" s="20"/>
      <c r="LYC39" s="20"/>
      <c r="LYD39" s="20"/>
      <c r="LYE39" s="20"/>
      <c r="LYF39" s="20"/>
      <c r="LYG39" s="20"/>
      <c r="LYH39" s="20"/>
      <c r="LYI39" s="20"/>
      <c r="LYJ39" s="20"/>
      <c r="LYK39" s="20"/>
      <c r="LYL39" s="20"/>
      <c r="LYM39" s="20"/>
      <c r="LYN39" s="20"/>
      <c r="LYO39" s="20"/>
      <c r="LYP39" s="20"/>
      <c r="LYQ39" s="20"/>
      <c r="LYR39" s="20"/>
      <c r="LYS39" s="20"/>
      <c r="LYT39" s="20"/>
      <c r="LYU39" s="20"/>
      <c r="LYV39" s="20"/>
      <c r="LYW39" s="20"/>
      <c r="LYX39" s="20"/>
      <c r="LYY39" s="20"/>
      <c r="LYZ39" s="20"/>
      <c r="LZA39" s="20"/>
      <c r="LZB39" s="20"/>
      <c r="LZC39" s="20"/>
      <c r="LZD39" s="20"/>
      <c r="LZE39" s="20"/>
      <c r="LZF39" s="20"/>
      <c r="LZG39" s="20"/>
      <c r="LZH39" s="20"/>
      <c r="LZI39" s="20"/>
      <c r="LZJ39" s="20"/>
      <c r="LZK39" s="20"/>
      <c r="LZL39" s="20"/>
      <c r="LZM39" s="20"/>
      <c r="LZN39" s="20"/>
      <c r="LZO39" s="20"/>
      <c r="LZP39" s="20"/>
      <c r="LZQ39" s="20"/>
      <c r="LZR39" s="20"/>
      <c r="LZS39" s="20"/>
      <c r="LZT39" s="20"/>
      <c r="LZU39" s="20"/>
      <c r="LZV39" s="20"/>
      <c r="LZW39" s="20"/>
      <c r="LZX39" s="20"/>
      <c r="LZY39" s="20"/>
      <c r="LZZ39" s="20"/>
      <c r="MAA39" s="20"/>
      <c r="MAB39" s="20"/>
      <c r="MAC39" s="20"/>
      <c r="MAD39" s="20"/>
      <c r="MAE39" s="20"/>
      <c r="MAF39" s="20"/>
      <c r="MAG39" s="20"/>
      <c r="MAH39" s="20"/>
      <c r="MAI39" s="20"/>
      <c r="MAJ39" s="20"/>
      <c r="MAK39" s="20"/>
      <c r="MAL39" s="20"/>
      <c r="MAM39" s="20"/>
      <c r="MAN39" s="20"/>
      <c r="MAO39" s="20"/>
      <c r="MAP39" s="20"/>
      <c r="MAQ39" s="20"/>
      <c r="MAR39" s="20"/>
      <c r="MAS39" s="20"/>
      <c r="MAT39" s="20"/>
      <c r="MAU39" s="20"/>
      <c r="MAV39" s="20"/>
      <c r="MAW39" s="20"/>
      <c r="MAX39" s="20"/>
      <c r="MAY39" s="20"/>
      <c r="MAZ39" s="20"/>
      <c r="MBA39" s="20"/>
      <c r="MBB39" s="20"/>
      <c r="MBC39" s="20"/>
      <c r="MBD39" s="20"/>
      <c r="MBE39" s="20"/>
      <c r="MBF39" s="20"/>
      <c r="MBG39" s="20"/>
      <c r="MBH39" s="20"/>
      <c r="MBI39" s="20"/>
      <c r="MBJ39" s="20"/>
      <c r="MBK39" s="20"/>
      <c r="MBL39" s="20"/>
      <c r="MBM39" s="20"/>
      <c r="MBN39" s="20"/>
      <c r="MBO39" s="20"/>
      <c r="MBP39" s="20"/>
      <c r="MBQ39" s="20"/>
      <c r="MBR39" s="20"/>
      <c r="MBS39" s="20"/>
      <c r="MBT39" s="20"/>
      <c r="MBU39" s="20"/>
      <c r="MBV39" s="20"/>
      <c r="MBW39" s="20"/>
      <c r="MBX39" s="20"/>
      <c r="MBY39" s="20"/>
      <c r="MBZ39" s="20"/>
      <c r="MCA39" s="20"/>
      <c r="MCB39" s="20"/>
      <c r="MCC39" s="20"/>
      <c r="MCD39" s="20"/>
      <c r="MCE39" s="20"/>
      <c r="MCF39" s="20"/>
      <c r="MCG39" s="20"/>
      <c r="MCH39" s="20"/>
      <c r="MCI39" s="20"/>
      <c r="MCJ39" s="20"/>
      <c r="MCK39" s="20"/>
      <c r="MCL39" s="20"/>
      <c r="MCM39" s="20"/>
      <c r="MCN39" s="20"/>
      <c r="MCO39" s="20"/>
      <c r="MCP39" s="20"/>
      <c r="MCQ39" s="20"/>
      <c r="MCR39" s="20"/>
      <c r="MCS39" s="20"/>
      <c r="MCT39" s="20"/>
      <c r="MCU39" s="20"/>
      <c r="MCV39" s="20"/>
      <c r="MCW39" s="20"/>
      <c r="MCX39" s="20"/>
      <c r="MCY39" s="20"/>
      <c r="MCZ39" s="20"/>
      <c r="MDA39" s="20"/>
      <c r="MDB39" s="20"/>
      <c r="MDC39" s="20"/>
      <c r="MDD39" s="20"/>
      <c r="MDE39" s="20"/>
      <c r="MDF39" s="20"/>
      <c r="MDG39" s="20"/>
      <c r="MDH39" s="20"/>
      <c r="MDI39" s="20"/>
      <c r="MDJ39" s="20"/>
      <c r="MDK39" s="20"/>
      <c r="MDL39" s="20"/>
      <c r="MDM39" s="20"/>
      <c r="MDN39" s="20"/>
      <c r="MDO39" s="20"/>
      <c r="MDP39" s="20"/>
      <c r="MDQ39" s="20"/>
      <c r="MDR39" s="20"/>
      <c r="MDS39" s="20"/>
      <c r="MDT39" s="20"/>
      <c r="MDU39" s="20"/>
      <c r="MDV39" s="20"/>
      <c r="MDW39" s="20"/>
      <c r="MDX39" s="20"/>
      <c r="MDY39" s="20"/>
      <c r="MDZ39" s="20"/>
      <c r="MEA39" s="20"/>
      <c r="MEB39" s="20"/>
      <c r="MEC39" s="20"/>
      <c r="MED39" s="20"/>
      <c r="MEE39" s="20"/>
      <c r="MEF39" s="20"/>
      <c r="MEG39" s="20"/>
      <c r="MEH39" s="20"/>
      <c r="MEI39" s="20"/>
      <c r="MEJ39" s="20"/>
      <c r="MEK39" s="20"/>
      <c r="MEL39" s="20"/>
      <c r="MEM39" s="20"/>
      <c r="MEN39" s="20"/>
      <c r="MEO39" s="20"/>
      <c r="MEP39" s="20"/>
      <c r="MEQ39" s="20"/>
      <c r="MER39" s="20"/>
      <c r="MES39" s="20"/>
      <c r="MET39" s="20"/>
      <c r="MEU39" s="20"/>
      <c r="MEV39" s="20"/>
      <c r="MEW39" s="20"/>
      <c r="MEX39" s="20"/>
      <c r="MEY39" s="20"/>
      <c r="MEZ39" s="20"/>
      <c r="MFA39" s="20"/>
      <c r="MFB39" s="20"/>
      <c r="MFC39" s="20"/>
      <c r="MFD39" s="20"/>
      <c r="MFE39" s="20"/>
      <c r="MFF39" s="20"/>
      <c r="MFG39" s="20"/>
      <c r="MFH39" s="20"/>
      <c r="MFI39" s="20"/>
      <c r="MFJ39" s="20"/>
      <c r="MFK39" s="20"/>
      <c r="MFL39" s="20"/>
      <c r="MFM39" s="20"/>
      <c r="MFN39" s="20"/>
      <c r="MFO39" s="20"/>
      <c r="MFP39" s="20"/>
      <c r="MFQ39" s="20"/>
      <c r="MFR39" s="20"/>
      <c r="MFS39" s="20"/>
      <c r="MFT39" s="20"/>
      <c r="MFU39" s="20"/>
      <c r="MFV39" s="20"/>
      <c r="MFW39" s="20"/>
      <c r="MFX39" s="20"/>
      <c r="MFY39" s="20"/>
      <c r="MFZ39" s="20"/>
      <c r="MGA39" s="20"/>
      <c r="MGB39" s="20"/>
      <c r="MGC39" s="20"/>
      <c r="MGD39" s="20"/>
      <c r="MGE39" s="20"/>
      <c r="MGF39" s="20"/>
      <c r="MGG39" s="20"/>
      <c r="MGH39" s="20"/>
      <c r="MGI39" s="20"/>
      <c r="MGJ39" s="20"/>
      <c r="MGK39" s="20"/>
      <c r="MGL39" s="20"/>
      <c r="MGM39" s="20"/>
      <c r="MGN39" s="20"/>
      <c r="MGO39" s="20"/>
      <c r="MGP39" s="20"/>
      <c r="MGQ39" s="20"/>
      <c r="MGR39" s="20"/>
      <c r="MGS39" s="20"/>
      <c r="MGT39" s="20"/>
      <c r="MGU39" s="20"/>
      <c r="MGV39" s="20"/>
      <c r="MGW39" s="20"/>
      <c r="MGX39" s="20"/>
      <c r="MGY39" s="20"/>
      <c r="MGZ39" s="20"/>
      <c r="MHA39" s="20"/>
      <c r="MHB39" s="20"/>
      <c r="MHC39" s="20"/>
      <c r="MHD39" s="20"/>
      <c r="MHE39" s="20"/>
      <c r="MHF39" s="20"/>
      <c r="MHG39" s="20"/>
      <c r="MHH39" s="20"/>
      <c r="MHI39" s="20"/>
      <c r="MHJ39" s="20"/>
      <c r="MHK39" s="20"/>
      <c r="MHL39" s="20"/>
      <c r="MHM39" s="20"/>
      <c r="MHN39" s="20"/>
      <c r="MHO39" s="20"/>
      <c r="MHP39" s="20"/>
      <c r="MHQ39" s="20"/>
      <c r="MHR39" s="20"/>
      <c r="MHS39" s="20"/>
      <c r="MHT39" s="20"/>
      <c r="MHU39" s="20"/>
      <c r="MHV39" s="20"/>
      <c r="MHW39" s="20"/>
      <c r="MHX39" s="20"/>
      <c r="MHY39" s="20"/>
      <c r="MHZ39" s="20"/>
      <c r="MIA39" s="20"/>
      <c r="MIB39" s="20"/>
      <c r="MIC39" s="20"/>
      <c r="MID39" s="20"/>
      <c r="MIE39" s="20"/>
      <c r="MIF39" s="20"/>
      <c r="MIG39" s="20"/>
      <c r="MIH39" s="20"/>
      <c r="MII39" s="20"/>
      <c r="MIJ39" s="20"/>
      <c r="MIK39" s="20"/>
      <c r="MIL39" s="20"/>
      <c r="MIM39" s="20"/>
      <c r="MIN39" s="20"/>
      <c r="MIO39" s="20"/>
      <c r="MIP39" s="20"/>
      <c r="MIQ39" s="20"/>
      <c r="MIR39" s="20"/>
      <c r="MIS39" s="20"/>
      <c r="MIT39" s="20"/>
      <c r="MIU39" s="20"/>
      <c r="MIV39" s="20"/>
      <c r="MIW39" s="20"/>
      <c r="MIX39" s="20"/>
      <c r="MIY39" s="20"/>
      <c r="MIZ39" s="20"/>
      <c r="MJA39" s="20"/>
      <c r="MJB39" s="20"/>
      <c r="MJC39" s="20"/>
      <c r="MJD39" s="20"/>
      <c r="MJE39" s="20"/>
      <c r="MJF39" s="20"/>
      <c r="MJG39" s="20"/>
      <c r="MJH39" s="20"/>
      <c r="MJI39" s="20"/>
      <c r="MJJ39" s="20"/>
      <c r="MJK39" s="20"/>
      <c r="MJL39" s="20"/>
      <c r="MJM39" s="20"/>
      <c r="MJN39" s="20"/>
      <c r="MJO39" s="20"/>
      <c r="MJP39" s="20"/>
      <c r="MJQ39" s="20"/>
      <c r="MJR39" s="20"/>
      <c r="MJS39" s="20"/>
      <c r="MJT39" s="20"/>
      <c r="MJU39" s="20"/>
      <c r="MJV39" s="20"/>
      <c r="MJW39" s="20"/>
      <c r="MJX39" s="20"/>
      <c r="MJY39" s="20"/>
      <c r="MJZ39" s="20"/>
      <c r="MKA39" s="20"/>
      <c r="MKB39" s="20"/>
      <c r="MKC39" s="20"/>
      <c r="MKD39" s="20"/>
      <c r="MKE39" s="20"/>
      <c r="MKF39" s="20"/>
      <c r="MKG39" s="20"/>
      <c r="MKH39" s="20"/>
      <c r="MKI39" s="20"/>
      <c r="MKJ39" s="20"/>
      <c r="MKK39" s="20"/>
      <c r="MKL39" s="20"/>
      <c r="MKM39" s="20"/>
      <c r="MKN39" s="20"/>
      <c r="MKO39" s="20"/>
      <c r="MKP39" s="20"/>
      <c r="MKQ39" s="20"/>
      <c r="MKR39" s="20"/>
      <c r="MKS39" s="20"/>
      <c r="MKT39" s="20"/>
      <c r="MKU39" s="20"/>
      <c r="MKV39" s="20"/>
      <c r="MKW39" s="20"/>
      <c r="MKX39" s="20"/>
      <c r="MKY39" s="20"/>
      <c r="MKZ39" s="20"/>
      <c r="MLA39" s="20"/>
      <c r="MLB39" s="20"/>
      <c r="MLC39" s="20"/>
      <c r="MLD39" s="20"/>
      <c r="MLE39" s="20"/>
      <c r="MLF39" s="20"/>
      <c r="MLG39" s="20"/>
      <c r="MLH39" s="20"/>
      <c r="MLI39" s="20"/>
      <c r="MLJ39" s="20"/>
      <c r="MLK39" s="20"/>
      <c r="MLL39" s="20"/>
      <c r="MLM39" s="20"/>
      <c r="MLN39" s="20"/>
      <c r="MLO39" s="20"/>
      <c r="MLP39" s="20"/>
      <c r="MLQ39" s="20"/>
      <c r="MLR39" s="20"/>
      <c r="MLS39" s="20"/>
      <c r="MLT39" s="20"/>
      <c r="MLU39" s="20"/>
      <c r="MLV39" s="20"/>
      <c r="MLW39" s="20"/>
      <c r="MLX39" s="20"/>
      <c r="MLY39" s="20"/>
      <c r="MLZ39" s="20"/>
      <c r="MMA39" s="20"/>
      <c r="MMB39" s="20"/>
      <c r="MMC39" s="20"/>
      <c r="MMD39" s="20"/>
      <c r="MME39" s="20"/>
      <c r="MMF39" s="20"/>
      <c r="MMG39" s="20"/>
      <c r="MMH39" s="20"/>
      <c r="MMI39" s="20"/>
      <c r="MMJ39" s="20"/>
      <c r="MMK39" s="20"/>
      <c r="MML39" s="20"/>
      <c r="MMM39" s="20"/>
      <c r="MMN39" s="20"/>
      <c r="MMO39" s="20"/>
      <c r="MMP39" s="20"/>
      <c r="MMQ39" s="20"/>
      <c r="MMR39" s="20"/>
      <c r="MMS39" s="20"/>
      <c r="MMT39" s="20"/>
      <c r="MMU39" s="20"/>
      <c r="MMV39" s="20"/>
      <c r="MMW39" s="20"/>
      <c r="MMX39" s="20"/>
      <c r="MMY39" s="20"/>
      <c r="MMZ39" s="20"/>
      <c r="MNA39" s="20"/>
      <c r="MNB39" s="20"/>
      <c r="MNC39" s="20"/>
      <c r="MND39" s="20"/>
      <c r="MNE39" s="20"/>
      <c r="MNF39" s="20"/>
      <c r="MNG39" s="20"/>
      <c r="MNH39" s="20"/>
      <c r="MNI39" s="20"/>
      <c r="MNJ39" s="20"/>
      <c r="MNK39" s="20"/>
      <c r="MNL39" s="20"/>
      <c r="MNM39" s="20"/>
      <c r="MNN39" s="20"/>
      <c r="MNO39" s="20"/>
      <c r="MNP39" s="20"/>
      <c r="MNQ39" s="20"/>
      <c r="MNR39" s="20"/>
      <c r="MNS39" s="20"/>
      <c r="MNT39" s="20"/>
      <c r="MNU39" s="20"/>
      <c r="MNV39" s="20"/>
      <c r="MNW39" s="20"/>
      <c r="MNX39" s="20"/>
      <c r="MNY39" s="20"/>
      <c r="MNZ39" s="20"/>
      <c r="MOA39" s="20"/>
      <c r="MOB39" s="20"/>
      <c r="MOC39" s="20"/>
      <c r="MOD39" s="20"/>
      <c r="MOE39" s="20"/>
      <c r="MOF39" s="20"/>
      <c r="MOG39" s="20"/>
      <c r="MOH39" s="20"/>
      <c r="MOI39" s="20"/>
      <c r="MOJ39" s="20"/>
      <c r="MOK39" s="20"/>
      <c r="MOL39" s="20"/>
      <c r="MOM39" s="20"/>
      <c r="MON39" s="20"/>
      <c r="MOO39" s="20"/>
      <c r="MOP39" s="20"/>
      <c r="MOQ39" s="20"/>
      <c r="MOR39" s="20"/>
      <c r="MOS39" s="20"/>
      <c r="MOT39" s="20"/>
      <c r="MOU39" s="20"/>
      <c r="MOV39" s="20"/>
      <c r="MOW39" s="20"/>
      <c r="MOX39" s="20"/>
      <c r="MOY39" s="20"/>
      <c r="MOZ39" s="20"/>
      <c r="MPA39" s="20"/>
      <c r="MPB39" s="20"/>
      <c r="MPC39" s="20"/>
      <c r="MPD39" s="20"/>
      <c r="MPE39" s="20"/>
      <c r="MPF39" s="20"/>
      <c r="MPG39" s="20"/>
      <c r="MPH39" s="20"/>
      <c r="MPI39" s="20"/>
      <c r="MPJ39" s="20"/>
      <c r="MPK39" s="20"/>
      <c r="MPL39" s="20"/>
      <c r="MPM39" s="20"/>
      <c r="MPN39" s="20"/>
      <c r="MPO39" s="20"/>
      <c r="MPP39" s="20"/>
      <c r="MPQ39" s="20"/>
      <c r="MPR39" s="20"/>
      <c r="MPS39" s="20"/>
      <c r="MPT39" s="20"/>
      <c r="MPU39" s="20"/>
      <c r="MPV39" s="20"/>
      <c r="MPW39" s="20"/>
      <c r="MPX39" s="20"/>
      <c r="MPY39" s="20"/>
      <c r="MPZ39" s="20"/>
      <c r="MQA39" s="20"/>
      <c r="MQB39" s="20"/>
      <c r="MQC39" s="20"/>
      <c r="MQD39" s="20"/>
      <c r="MQE39" s="20"/>
      <c r="MQF39" s="20"/>
      <c r="MQG39" s="20"/>
      <c r="MQH39" s="20"/>
      <c r="MQI39" s="20"/>
      <c r="MQJ39" s="20"/>
      <c r="MQK39" s="20"/>
      <c r="MQL39" s="20"/>
      <c r="MQM39" s="20"/>
      <c r="MQN39" s="20"/>
      <c r="MQO39" s="20"/>
      <c r="MQP39" s="20"/>
      <c r="MQQ39" s="20"/>
      <c r="MQR39" s="20"/>
      <c r="MQS39" s="20"/>
      <c r="MQT39" s="20"/>
      <c r="MQU39" s="20"/>
      <c r="MQV39" s="20"/>
      <c r="MQW39" s="20"/>
      <c r="MQX39" s="20"/>
      <c r="MQY39" s="20"/>
      <c r="MQZ39" s="20"/>
      <c r="MRA39" s="20"/>
      <c r="MRB39" s="20"/>
      <c r="MRC39" s="20"/>
      <c r="MRD39" s="20"/>
      <c r="MRE39" s="20"/>
      <c r="MRF39" s="20"/>
      <c r="MRG39" s="20"/>
      <c r="MRH39" s="20"/>
      <c r="MRI39" s="20"/>
      <c r="MRJ39" s="20"/>
      <c r="MRK39" s="20"/>
      <c r="MRL39" s="20"/>
      <c r="MRM39" s="20"/>
      <c r="MRN39" s="20"/>
      <c r="MRO39" s="20"/>
      <c r="MRP39" s="20"/>
      <c r="MRQ39" s="20"/>
      <c r="MRR39" s="20"/>
      <c r="MRS39" s="20"/>
      <c r="MRT39" s="20"/>
      <c r="MRU39" s="20"/>
      <c r="MRV39" s="20"/>
      <c r="MRW39" s="20"/>
      <c r="MRX39" s="20"/>
      <c r="MRY39" s="20"/>
      <c r="MRZ39" s="20"/>
      <c r="MSA39" s="20"/>
      <c r="MSB39" s="20"/>
      <c r="MSC39" s="20"/>
      <c r="MSD39" s="20"/>
      <c r="MSE39" s="20"/>
      <c r="MSF39" s="20"/>
      <c r="MSG39" s="20"/>
      <c r="MSH39" s="20"/>
      <c r="MSI39" s="20"/>
      <c r="MSJ39" s="20"/>
      <c r="MSK39" s="20"/>
      <c r="MSL39" s="20"/>
      <c r="MSM39" s="20"/>
      <c r="MSN39" s="20"/>
      <c r="MSO39" s="20"/>
      <c r="MSP39" s="20"/>
      <c r="MSQ39" s="20"/>
      <c r="MSR39" s="20"/>
      <c r="MSS39" s="20"/>
      <c r="MST39" s="20"/>
      <c r="MSU39" s="20"/>
      <c r="MSV39" s="20"/>
      <c r="MSW39" s="20"/>
      <c r="MSX39" s="20"/>
      <c r="MSY39" s="20"/>
      <c r="MSZ39" s="20"/>
      <c r="MTA39" s="20"/>
      <c r="MTB39" s="20"/>
      <c r="MTC39" s="20"/>
      <c r="MTD39" s="20"/>
      <c r="MTE39" s="20"/>
      <c r="MTF39" s="20"/>
      <c r="MTG39" s="20"/>
      <c r="MTH39" s="20"/>
      <c r="MTI39" s="20"/>
      <c r="MTJ39" s="20"/>
      <c r="MTK39" s="20"/>
      <c r="MTL39" s="20"/>
      <c r="MTM39" s="20"/>
      <c r="MTN39" s="20"/>
      <c r="MTO39" s="20"/>
      <c r="MTP39" s="20"/>
      <c r="MTQ39" s="20"/>
      <c r="MTR39" s="20"/>
      <c r="MTS39" s="20"/>
      <c r="MTT39" s="20"/>
      <c r="MTU39" s="20"/>
      <c r="MTV39" s="20"/>
      <c r="MTW39" s="20"/>
      <c r="MTX39" s="20"/>
      <c r="MTY39" s="20"/>
      <c r="MTZ39" s="20"/>
      <c r="MUA39" s="20"/>
      <c r="MUB39" s="20"/>
      <c r="MUC39" s="20"/>
      <c r="MUD39" s="20"/>
      <c r="MUE39" s="20"/>
      <c r="MUF39" s="20"/>
      <c r="MUG39" s="20"/>
      <c r="MUH39" s="20"/>
      <c r="MUI39" s="20"/>
      <c r="MUJ39" s="20"/>
      <c r="MUK39" s="20"/>
      <c r="MUL39" s="20"/>
      <c r="MUM39" s="20"/>
      <c r="MUN39" s="20"/>
      <c r="MUO39" s="20"/>
      <c r="MUP39" s="20"/>
      <c r="MUQ39" s="20"/>
      <c r="MUR39" s="20"/>
      <c r="MUS39" s="20"/>
      <c r="MUT39" s="20"/>
      <c r="MUU39" s="20"/>
      <c r="MUV39" s="20"/>
      <c r="MUW39" s="20"/>
      <c r="MUX39" s="20"/>
      <c r="MUY39" s="20"/>
      <c r="MUZ39" s="20"/>
      <c r="MVA39" s="20"/>
      <c r="MVB39" s="20"/>
      <c r="MVC39" s="20"/>
      <c r="MVD39" s="20"/>
      <c r="MVE39" s="20"/>
      <c r="MVF39" s="20"/>
      <c r="MVG39" s="20"/>
      <c r="MVH39" s="20"/>
      <c r="MVI39" s="20"/>
      <c r="MVJ39" s="20"/>
      <c r="MVK39" s="20"/>
      <c r="MVL39" s="20"/>
      <c r="MVM39" s="20"/>
      <c r="MVN39" s="20"/>
      <c r="MVO39" s="20"/>
      <c r="MVP39" s="20"/>
      <c r="MVQ39" s="20"/>
      <c r="MVR39" s="20"/>
      <c r="MVS39" s="20"/>
      <c r="MVT39" s="20"/>
      <c r="MVU39" s="20"/>
      <c r="MVV39" s="20"/>
      <c r="MVW39" s="20"/>
      <c r="MVX39" s="20"/>
      <c r="MVY39" s="20"/>
      <c r="MVZ39" s="20"/>
      <c r="MWA39" s="20"/>
      <c r="MWB39" s="20"/>
      <c r="MWC39" s="20"/>
      <c r="MWD39" s="20"/>
      <c r="MWE39" s="20"/>
      <c r="MWF39" s="20"/>
      <c r="MWG39" s="20"/>
      <c r="MWH39" s="20"/>
      <c r="MWI39" s="20"/>
      <c r="MWJ39" s="20"/>
      <c r="MWK39" s="20"/>
      <c r="MWL39" s="20"/>
      <c r="MWM39" s="20"/>
      <c r="MWN39" s="20"/>
      <c r="MWO39" s="20"/>
      <c r="MWP39" s="20"/>
      <c r="MWQ39" s="20"/>
      <c r="MWR39" s="20"/>
      <c r="MWS39" s="20"/>
      <c r="MWT39" s="20"/>
      <c r="MWU39" s="20"/>
      <c r="MWV39" s="20"/>
      <c r="MWW39" s="20"/>
      <c r="MWX39" s="20"/>
      <c r="MWY39" s="20"/>
      <c r="MWZ39" s="20"/>
      <c r="MXA39" s="20"/>
      <c r="MXB39" s="20"/>
      <c r="MXC39" s="20"/>
      <c r="MXD39" s="20"/>
      <c r="MXE39" s="20"/>
      <c r="MXF39" s="20"/>
      <c r="MXG39" s="20"/>
      <c r="MXH39" s="20"/>
      <c r="MXI39" s="20"/>
      <c r="MXJ39" s="20"/>
      <c r="MXK39" s="20"/>
      <c r="MXL39" s="20"/>
      <c r="MXM39" s="20"/>
      <c r="MXN39" s="20"/>
      <c r="MXO39" s="20"/>
      <c r="MXP39" s="20"/>
      <c r="MXQ39" s="20"/>
      <c r="MXR39" s="20"/>
      <c r="MXS39" s="20"/>
      <c r="MXT39" s="20"/>
      <c r="MXU39" s="20"/>
      <c r="MXV39" s="20"/>
      <c r="MXW39" s="20"/>
      <c r="MXX39" s="20"/>
      <c r="MXY39" s="20"/>
      <c r="MXZ39" s="20"/>
      <c r="MYA39" s="20"/>
      <c r="MYB39" s="20"/>
      <c r="MYC39" s="20"/>
      <c r="MYD39" s="20"/>
      <c r="MYE39" s="20"/>
      <c r="MYF39" s="20"/>
      <c r="MYG39" s="20"/>
      <c r="MYH39" s="20"/>
      <c r="MYI39" s="20"/>
      <c r="MYJ39" s="20"/>
      <c r="MYK39" s="20"/>
      <c r="MYL39" s="20"/>
      <c r="MYM39" s="20"/>
      <c r="MYN39" s="20"/>
      <c r="MYO39" s="20"/>
      <c r="MYP39" s="20"/>
      <c r="MYQ39" s="20"/>
      <c r="MYR39" s="20"/>
      <c r="MYS39" s="20"/>
      <c r="MYT39" s="20"/>
      <c r="MYU39" s="20"/>
      <c r="MYV39" s="20"/>
      <c r="MYW39" s="20"/>
      <c r="MYX39" s="20"/>
      <c r="MYY39" s="20"/>
      <c r="MYZ39" s="20"/>
      <c r="MZA39" s="20"/>
      <c r="MZB39" s="20"/>
      <c r="MZC39" s="20"/>
      <c r="MZD39" s="20"/>
      <c r="MZE39" s="20"/>
      <c r="MZF39" s="20"/>
      <c r="MZG39" s="20"/>
      <c r="MZH39" s="20"/>
      <c r="MZI39" s="20"/>
      <c r="MZJ39" s="20"/>
      <c r="MZK39" s="20"/>
      <c r="MZL39" s="20"/>
      <c r="MZM39" s="20"/>
      <c r="MZN39" s="20"/>
      <c r="MZO39" s="20"/>
      <c r="MZP39" s="20"/>
      <c r="MZQ39" s="20"/>
      <c r="MZR39" s="20"/>
      <c r="MZS39" s="20"/>
      <c r="MZT39" s="20"/>
      <c r="MZU39" s="20"/>
      <c r="MZV39" s="20"/>
      <c r="MZW39" s="20"/>
      <c r="MZX39" s="20"/>
      <c r="MZY39" s="20"/>
      <c r="MZZ39" s="20"/>
      <c r="NAA39" s="20"/>
      <c r="NAB39" s="20"/>
      <c r="NAC39" s="20"/>
      <c r="NAD39" s="20"/>
      <c r="NAE39" s="20"/>
      <c r="NAF39" s="20"/>
      <c r="NAG39" s="20"/>
      <c r="NAH39" s="20"/>
      <c r="NAI39" s="20"/>
      <c r="NAJ39" s="20"/>
      <c r="NAK39" s="20"/>
      <c r="NAL39" s="20"/>
      <c r="NAM39" s="20"/>
      <c r="NAN39" s="20"/>
      <c r="NAO39" s="20"/>
      <c r="NAP39" s="20"/>
      <c r="NAQ39" s="20"/>
      <c r="NAR39" s="20"/>
      <c r="NAS39" s="20"/>
      <c r="NAT39" s="20"/>
      <c r="NAU39" s="20"/>
      <c r="NAV39" s="20"/>
      <c r="NAW39" s="20"/>
      <c r="NAX39" s="20"/>
      <c r="NAY39" s="20"/>
      <c r="NAZ39" s="20"/>
      <c r="NBA39" s="20"/>
      <c r="NBB39" s="20"/>
      <c r="NBC39" s="20"/>
      <c r="NBD39" s="20"/>
      <c r="NBE39" s="20"/>
      <c r="NBF39" s="20"/>
      <c r="NBG39" s="20"/>
      <c r="NBH39" s="20"/>
      <c r="NBI39" s="20"/>
      <c r="NBJ39" s="20"/>
      <c r="NBK39" s="20"/>
      <c r="NBL39" s="20"/>
      <c r="NBM39" s="20"/>
      <c r="NBN39" s="20"/>
      <c r="NBO39" s="20"/>
      <c r="NBP39" s="20"/>
      <c r="NBQ39" s="20"/>
      <c r="NBR39" s="20"/>
      <c r="NBS39" s="20"/>
      <c r="NBT39" s="20"/>
      <c r="NBU39" s="20"/>
      <c r="NBV39" s="20"/>
      <c r="NBW39" s="20"/>
      <c r="NBX39" s="20"/>
      <c r="NBY39" s="20"/>
      <c r="NBZ39" s="20"/>
      <c r="NCA39" s="20"/>
      <c r="NCB39" s="20"/>
      <c r="NCC39" s="20"/>
      <c r="NCD39" s="20"/>
      <c r="NCE39" s="20"/>
      <c r="NCF39" s="20"/>
      <c r="NCG39" s="20"/>
      <c r="NCH39" s="20"/>
      <c r="NCI39" s="20"/>
      <c r="NCJ39" s="20"/>
      <c r="NCK39" s="20"/>
      <c r="NCL39" s="20"/>
      <c r="NCM39" s="20"/>
      <c r="NCN39" s="20"/>
      <c r="NCO39" s="20"/>
      <c r="NCP39" s="20"/>
      <c r="NCQ39" s="20"/>
      <c r="NCR39" s="20"/>
      <c r="NCS39" s="20"/>
      <c r="NCT39" s="20"/>
      <c r="NCU39" s="20"/>
      <c r="NCV39" s="20"/>
      <c r="NCW39" s="20"/>
      <c r="NCX39" s="20"/>
      <c r="NCY39" s="20"/>
      <c r="NCZ39" s="20"/>
      <c r="NDA39" s="20"/>
      <c r="NDB39" s="20"/>
      <c r="NDC39" s="20"/>
      <c r="NDD39" s="20"/>
      <c r="NDE39" s="20"/>
      <c r="NDF39" s="20"/>
      <c r="NDG39" s="20"/>
      <c r="NDH39" s="20"/>
      <c r="NDI39" s="20"/>
      <c r="NDJ39" s="20"/>
      <c r="NDK39" s="20"/>
      <c r="NDL39" s="20"/>
      <c r="NDM39" s="20"/>
      <c r="NDN39" s="20"/>
      <c r="NDO39" s="20"/>
      <c r="NDP39" s="20"/>
      <c r="NDQ39" s="20"/>
      <c r="NDR39" s="20"/>
      <c r="NDS39" s="20"/>
      <c r="NDT39" s="20"/>
      <c r="NDU39" s="20"/>
      <c r="NDV39" s="20"/>
      <c r="NDW39" s="20"/>
      <c r="NDX39" s="20"/>
      <c r="NDY39" s="20"/>
      <c r="NDZ39" s="20"/>
      <c r="NEA39" s="20"/>
      <c r="NEB39" s="20"/>
      <c r="NEC39" s="20"/>
      <c r="NED39" s="20"/>
      <c r="NEE39" s="20"/>
      <c r="NEF39" s="20"/>
      <c r="NEG39" s="20"/>
      <c r="NEH39" s="20"/>
      <c r="NEI39" s="20"/>
      <c r="NEJ39" s="20"/>
      <c r="NEK39" s="20"/>
      <c r="NEL39" s="20"/>
      <c r="NEM39" s="20"/>
      <c r="NEN39" s="20"/>
      <c r="NEO39" s="20"/>
      <c r="NEP39" s="20"/>
      <c r="NEQ39" s="20"/>
      <c r="NER39" s="20"/>
      <c r="NES39" s="20"/>
      <c r="NET39" s="20"/>
      <c r="NEU39" s="20"/>
      <c r="NEV39" s="20"/>
      <c r="NEW39" s="20"/>
      <c r="NEX39" s="20"/>
      <c r="NEY39" s="20"/>
      <c r="NEZ39" s="20"/>
      <c r="NFA39" s="20"/>
      <c r="NFB39" s="20"/>
      <c r="NFC39" s="20"/>
      <c r="NFD39" s="20"/>
      <c r="NFE39" s="20"/>
      <c r="NFF39" s="20"/>
      <c r="NFG39" s="20"/>
      <c r="NFH39" s="20"/>
      <c r="NFI39" s="20"/>
      <c r="NFJ39" s="20"/>
      <c r="NFK39" s="20"/>
      <c r="NFL39" s="20"/>
      <c r="NFM39" s="20"/>
      <c r="NFN39" s="20"/>
      <c r="NFO39" s="20"/>
      <c r="NFP39" s="20"/>
      <c r="NFQ39" s="20"/>
      <c r="NFR39" s="20"/>
      <c r="NFS39" s="20"/>
      <c r="NFT39" s="20"/>
      <c r="NFU39" s="20"/>
      <c r="NFV39" s="20"/>
      <c r="NFW39" s="20"/>
      <c r="NFX39" s="20"/>
      <c r="NFY39" s="20"/>
      <c r="NFZ39" s="20"/>
      <c r="NGA39" s="20"/>
      <c r="NGB39" s="20"/>
      <c r="NGC39" s="20"/>
      <c r="NGD39" s="20"/>
      <c r="NGE39" s="20"/>
      <c r="NGF39" s="20"/>
      <c r="NGG39" s="20"/>
      <c r="NGH39" s="20"/>
      <c r="NGI39" s="20"/>
      <c r="NGJ39" s="20"/>
      <c r="NGK39" s="20"/>
      <c r="NGL39" s="20"/>
      <c r="NGM39" s="20"/>
      <c r="NGN39" s="20"/>
      <c r="NGO39" s="20"/>
      <c r="NGP39" s="20"/>
      <c r="NGQ39" s="20"/>
      <c r="NGR39" s="20"/>
      <c r="NGS39" s="20"/>
      <c r="NGT39" s="20"/>
      <c r="NGU39" s="20"/>
      <c r="NGV39" s="20"/>
      <c r="NGW39" s="20"/>
      <c r="NGX39" s="20"/>
      <c r="NGY39" s="20"/>
      <c r="NGZ39" s="20"/>
      <c r="NHA39" s="20"/>
      <c r="NHB39" s="20"/>
      <c r="NHC39" s="20"/>
      <c r="NHD39" s="20"/>
      <c r="NHE39" s="20"/>
      <c r="NHF39" s="20"/>
      <c r="NHG39" s="20"/>
      <c r="NHH39" s="20"/>
      <c r="NHI39" s="20"/>
      <c r="NHJ39" s="20"/>
      <c r="NHK39" s="20"/>
      <c r="NHL39" s="20"/>
      <c r="NHM39" s="20"/>
      <c r="NHN39" s="20"/>
      <c r="NHO39" s="20"/>
      <c r="NHP39" s="20"/>
      <c r="NHQ39" s="20"/>
      <c r="NHR39" s="20"/>
      <c r="NHS39" s="20"/>
      <c r="NHT39" s="20"/>
      <c r="NHU39" s="20"/>
      <c r="NHV39" s="20"/>
      <c r="NHW39" s="20"/>
      <c r="NHX39" s="20"/>
      <c r="NHY39" s="20"/>
      <c r="NHZ39" s="20"/>
      <c r="NIA39" s="20"/>
      <c r="NIB39" s="20"/>
      <c r="NIC39" s="20"/>
      <c r="NID39" s="20"/>
      <c r="NIE39" s="20"/>
      <c r="NIF39" s="20"/>
      <c r="NIG39" s="20"/>
      <c r="NIH39" s="20"/>
      <c r="NII39" s="20"/>
      <c r="NIJ39" s="20"/>
      <c r="NIK39" s="20"/>
      <c r="NIL39" s="20"/>
      <c r="NIM39" s="20"/>
      <c r="NIN39" s="20"/>
      <c r="NIO39" s="20"/>
      <c r="NIP39" s="20"/>
      <c r="NIQ39" s="20"/>
      <c r="NIR39" s="20"/>
      <c r="NIS39" s="20"/>
      <c r="NIT39" s="20"/>
      <c r="NIU39" s="20"/>
      <c r="NIV39" s="20"/>
      <c r="NIW39" s="20"/>
      <c r="NIX39" s="20"/>
      <c r="NIY39" s="20"/>
      <c r="NIZ39" s="20"/>
      <c r="NJA39" s="20"/>
      <c r="NJB39" s="20"/>
      <c r="NJC39" s="20"/>
      <c r="NJD39" s="20"/>
      <c r="NJE39" s="20"/>
      <c r="NJF39" s="20"/>
      <c r="NJG39" s="20"/>
      <c r="NJH39" s="20"/>
      <c r="NJI39" s="20"/>
      <c r="NJJ39" s="20"/>
      <c r="NJK39" s="20"/>
      <c r="NJL39" s="20"/>
      <c r="NJM39" s="20"/>
      <c r="NJN39" s="20"/>
      <c r="NJO39" s="20"/>
      <c r="NJP39" s="20"/>
      <c r="NJQ39" s="20"/>
      <c r="NJR39" s="20"/>
      <c r="NJS39" s="20"/>
      <c r="NJT39" s="20"/>
      <c r="NJU39" s="20"/>
      <c r="NJV39" s="20"/>
      <c r="NJW39" s="20"/>
      <c r="NJX39" s="20"/>
      <c r="NJY39" s="20"/>
      <c r="NJZ39" s="20"/>
      <c r="NKA39" s="20"/>
      <c r="NKB39" s="20"/>
      <c r="NKC39" s="20"/>
      <c r="NKD39" s="20"/>
      <c r="NKE39" s="20"/>
      <c r="NKF39" s="20"/>
      <c r="NKG39" s="20"/>
      <c r="NKH39" s="20"/>
      <c r="NKI39" s="20"/>
      <c r="NKJ39" s="20"/>
      <c r="NKK39" s="20"/>
      <c r="NKL39" s="20"/>
      <c r="NKM39" s="20"/>
      <c r="NKN39" s="20"/>
      <c r="NKO39" s="20"/>
      <c r="NKP39" s="20"/>
      <c r="NKQ39" s="20"/>
      <c r="NKR39" s="20"/>
      <c r="NKS39" s="20"/>
      <c r="NKT39" s="20"/>
      <c r="NKU39" s="20"/>
      <c r="NKV39" s="20"/>
      <c r="NKW39" s="20"/>
      <c r="NKX39" s="20"/>
      <c r="NKY39" s="20"/>
      <c r="NKZ39" s="20"/>
      <c r="NLA39" s="20"/>
      <c r="NLB39" s="20"/>
      <c r="NLC39" s="20"/>
      <c r="NLD39" s="20"/>
      <c r="NLE39" s="20"/>
      <c r="NLF39" s="20"/>
      <c r="NLG39" s="20"/>
      <c r="NLH39" s="20"/>
      <c r="NLI39" s="20"/>
      <c r="NLJ39" s="20"/>
      <c r="NLK39" s="20"/>
      <c r="NLL39" s="20"/>
      <c r="NLM39" s="20"/>
      <c r="NLN39" s="20"/>
      <c r="NLO39" s="20"/>
      <c r="NLP39" s="20"/>
      <c r="NLQ39" s="20"/>
      <c r="NLR39" s="20"/>
      <c r="NLS39" s="20"/>
      <c r="NLT39" s="20"/>
      <c r="NLU39" s="20"/>
      <c r="NLV39" s="20"/>
      <c r="NLW39" s="20"/>
      <c r="NLX39" s="20"/>
      <c r="NLY39" s="20"/>
      <c r="NLZ39" s="20"/>
      <c r="NMA39" s="20"/>
      <c r="NMB39" s="20"/>
      <c r="NMC39" s="20"/>
      <c r="NMD39" s="20"/>
      <c r="NME39" s="20"/>
      <c r="NMF39" s="20"/>
      <c r="NMG39" s="20"/>
      <c r="NMH39" s="20"/>
      <c r="NMI39" s="20"/>
      <c r="NMJ39" s="20"/>
      <c r="NMK39" s="20"/>
      <c r="NML39" s="20"/>
      <c r="NMM39" s="20"/>
      <c r="NMN39" s="20"/>
      <c r="NMO39" s="20"/>
      <c r="NMP39" s="20"/>
      <c r="NMQ39" s="20"/>
      <c r="NMR39" s="20"/>
      <c r="NMS39" s="20"/>
      <c r="NMT39" s="20"/>
      <c r="NMU39" s="20"/>
      <c r="NMV39" s="20"/>
      <c r="NMW39" s="20"/>
      <c r="NMX39" s="20"/>
      <c r="NMY39" s="20"/>
      <c r="NMZ39" s="20"/>
      <c r="NNA39" s="20"/>
      <c r="NNB39" s="20"/>
      <c r="NNC39" s="20"/>
      <c r="NND39" s="20"/>
      <c r="NNE39" s="20"/>
      <c r="NNF39" s="20"/>
      <c r="NNG39" s="20"/>
      <c r="NNH39" s="20"/>
      <c r="NNI39" s="20"/>
      <c r="NNJ39" s="20"/>
      <c r="NNK39" s="20"/>
      <c r="NNL39" s="20"/>
      <c r="NNM39" s="20"/>
      <c r="NNN39" s="20"/>
      <c r="NNO39" s="20"/>
      <c r="NNP39" s="20"/>
      <c r="NNQ39" s="20"/>
      <c r="NNR39" s="20"/>
      <c r="NNS39" s="20"/>
      <c r="NNT39" s="20"/>
      <c r="NNU39" s="20"/>
      <c r="NNV39" s="20"/>
      <c r="NNW39" s="20"/>
      <c r="NNX39" s="20"/>
      <c r="NNY39" s="20"/>
      <c r="NNZ39" s="20"/>
      <c r="NOA39" s="20"/>
      <c r="NOB39" s="20"/>
      <c r="NOC39" s="20"/>
      <c r="NOD39" s="20"/>
      <c r="NOE39" s="20"/>
      <c r="NOF39" s="20"/>
      <c r="NOG39" s="20"/>
      <c r="NOH39" s="20"/>
      <c r="NOI39" s="20"/>
      <c r="NOJ39" s="20"/>
      <c r="NOK39" s="20"/>
      <c r="NOL39" s="20"/>
      <c r="NOM39" s="20"/>
      <c r="NON39" s="20"/>
      <c r="NOO39" s="20"/>
      <c r="NOP39" s="20"/>
      <c r="NOQ39" s="20"/>
      <c r="NOR39" s="20"/>
      <c r="NOS39" s="20"/>
      <c r="NOT39" s="20"/>
      <c r="NOU39" s="20"/>
      <c r="NOV39" s="20"/>
      <c r="NOW39" s="20"/>
      <c r="NOX39" s="20"/>
      <c r="NOY39" s="20"/>
      <c r="NOZ39" s="20"/>
      <c r="NPA39" s="20"/>
      <c r="NPB39" s="20"/>
      <c r="NPC39" s="20"/>
      <c r="NPD39" s="20"/>
      <c r="NPE39" s="20"/>
      <c r="NPF39" s="20"/>
      <c r="NPG39" s="20"/>
      <c r="NPH39" s="20"/>
      <c r="NPI39" s="20"/>
      <c r="NPJ39" s="20"/>
      <c r="NPK39" s="20"/>
      <c r="NPL39" s="20"/>
      <c r="NPM39" s="20"/>
      <c r="NPN39" s="20"/>
      <c r="NPO39" s="20"/>
      <c r="NPP39" s="20"/>
      <c r="NPQ39" s="20"/>
      <c r="NPR39" s="20"/>
      <c r="NPS39" s="20"/>
      <c r="NPT39" s="20"/>
      <c r="NPU39" s="20"/>
      <c r="NPV39" s="20"/>
      <c r="NPW39" s="20"/>
      <c r="NPX39" s="20"/>
      <c r="NPY39" s="20"/>
      <c r="NPZ39" s="20"/>
      <c r="NQA39" s="20"/>
      <c r="NQB39" s="20"/>
      <c r="NQC39" s="20"/>
      <c r="NQD39" s="20"/>
      <c r="NQE39" s="20"/>
      <c r="NQF39" s="20"/>
      <c r="NQG39" s="20"/>
      <c r="NQH39" s="20"/>
      <c r="NQI39" s="20"/>
      <c r="NQJ39" s="20"/>
      <c r="NQK39" s="20"/>
      <c r="NQL39" s="20"/>
      <c r="NQM39" s="20"/>
      <c r="NQN39" s="20"/>
      <c r="NQO39" s="20"/>
      <c r="NQP39" s="20"/>
      <c r="NQQ39" s="20"/>
      <c r="NQR39" s="20"/>
      <c r="NQS39" s="20"/>
      <c r="NQT39" s="20"/>
      <c r="NQU39" s="20"/>
      <c r="NQV39" s="20"/>
      <c r="NQW39" s="20"/>
      <c r="NQX39" s="20"/>
      <c r="NQY39" s="20"/>
      <c r="NQZ39" s="20"/>
      <c r="NRA39" s="20"/>
      <c r="NRB39" s="20"/>
      <c r="NRC39" s="20"/>
      <c r="NRD39" s="20"/>
      <c r="NRE39" s="20"/>
      <c r="NRF39" s="20"/>
      <c r="NRG39" s="20"/>
      <c r="NRH39" s="20"/>
      <c r="NRI39" s="20"/>
      <c r="NRJ39" s="20"/>
      <c r="NRK39" s="20"/>
      <c r="NRL39" s="20"/>
      <c r="NRM39" s="20"/>
      <c r="NRN39" s="20"/>
      <c r="NRO39" s="20"/>
      <c r="NRP39" s="20"/>
      <c r="NRQ39" s="20"/>
      <c r="NRR39" s="20"/>
      <c r="NRS39" s="20"/>
      <c r="NRT39" s="20"/>
      <c r="NRU39" s="20"/>
      <c r="NRV39" s="20"/>
      <c r="NRW39" s="20"/>
      <c r="NRX39" s="20"/>
      <c r="NRY39" s="20"/>
      <c r="NRZ39" s="20"/>
      <c r="NSA39" s="20"/>
      <c r="NSB39" s="20"/>
      <c r="NSC39" s="20"/>
      <c r="NSD39" s="20"/>
      <c r="NSE39" s="20"/>
      <c r="NSF39" s="20"/>
      <c r="NSG39" s="20"/>
      <c r="NSH39" s="20"/>
      <c r="NSI39" s="20"/>
      <c r="NSJ39" s="20"/>
      <c r="NSK39" s="20"/>
      <c r="NSL39" s="20"/>
      <c r="NSM39" s="20"/>
      <c r="NSN39" s="20"/>
      <c r="NSO39" s="20"/>
      <c r="NSP39" s="20"/>
      <c r="NSQ39" s="20"/>
      <c r="NSR39" s="20"/>
      <c r="NSS39" s="20"/>
      <c r="NST39" s="20"/>
      <c r="NSU39" s="20"/>
      <c r="NSV39" s="20"/>
      <c r="NSW39" s="20"/>
      <c r="NSX39" s="20"/>
      <c r="NSY39" s="20"/>
      <c r="NSZ39" s="20"/>
      <c r="NTA39" s="20"/>
      <c r="NTB39" s="20"/>
      <c r="NTC39" s="20"/>
      <c r="NTD39" s="20"/>
      <c r="NTE39" s="20"/>
      <c r="NTF39" s="20"/>
      <c r="NTG39" s="20"/>
      <c r="NTH39" s="20"/>
      <c r="NTI39" s="20"/>
      <c r="NTJ39" s="20"/>
      <c r="NTK39" s="20"/>
      <c r="NTL39" s="20"/>
      <c r="NTM39" s="20"/>
      <c r="NTN39" s="20"/>
      <c r="NTO39" s="20"/>
      <c r="NTP39" s="20"/>
      <c r="NTQ39" s="20"/>
      <c r="NTR39" s="20"/>
      <c r="NTS39" s="20"/>
      <c r="NTT39" s="20"/>
      <c r="NTU39" s="20"/>
      <c r="NTV39" s="20"/>
      <c r="NTW39" s="20"/>
      <c r="NTX39" s="20"/>
      <c r="NTY39" s="20"/>
      <c r="NTZ39" s="20"/>
      <c r="NUA39" s="20"/>
      <c r="NUB39" s="20"/>
      <c r="NUC39" s="20"/>
      <c r="NUD39" s="20"/>
      <c r="NUE39" s="20"/>
      <c r="NUF39" s="20"/>
      <c r="NUG39" s="20"/>
      <c r="NUH39" s="20"/>
      <c r="NUI39" s="20"/>
      <c r="NUJ39" s="20"/>
      <c r="NUK39" s="20"/>
      <c r="NUL39" s="20"/>
      <c r="NUM39" s="20"/>
      <c r="NUN39" s="20"/>
      <c r="NUO39" s="20"/>
      <c r="NUP39" s="20"/>
      <c r="NUQ39" s="20"/>
      <c r="NUR39" s="20"/>
      <c r="NUS39" s="20"/>
      <c r="NUT39" s="20"/>
      <c r="NUU39" s="20"/>
      <c r="NUV39" s="20"/>
      <c r="NUW39" s="20"/>
      <c r="NUX39" s="20"/>
      <c r="NUY39" s="20"/>
      <c r="NUZ39" s="20"/>
      <c r="NVA39" s="20"/>
      <c r="NVB39" s="20"/>
      <c r="NVC39" s="20"/>
      <c r="NVD39" s="20"/>
      <c r="NVE39" s="20"/>
      <c r="NVF39" s="20"/>
      <c r="NVG39" s="20"/>
      <c r="NVH39" s="20"/>
      <c r="NVI39" s="20"/>
      <c r="NVJ39" s="20"/>
      <c r="NVK39" s="20"/>
      <c r="NVL39" s="20"/>
      <c r="NVM39" s="20"/>
      <c r="NVN39" s="20"/>
      <c r="NVO39" s="20"/>
      <c r="NVP39" s="20"/>
      <c r="NVQ39" s="20"/>
      <c r="NVR39" s="20"/>
      <c r="NVS39" s="20"/>
      <c r="NVT39" s="20"/>
      <c r="NVU39" s="20"/>
      <c r="NVV39" s="20"/>
      <c r="NVW39" s="20"/>
      <c r="NVX39" s="20"/>
      <c r="NVY39" s="20"/>
      <c r="NVZ39" s="20"/>
      <c r="NWA39" s="20"/>
      <c r="NWB39" s="20"/>
      <c r="NWC39" s="20"/>
      <c r="NWD39" s="20"/>
      <c r="NWE39" s="20"/>
      <c r="NWF39" s="20"/>
      <c r="NWG39" s="20"/>
      <c r="NWH39" s="20"/>
      <c r="NWI39" s="20"/>
      <c r="NWJ39" s="20"/>
      <c r="NWK39" s="20"/>
      <c r="NWL39" s="20"/>
      <c r="NWM39" s="20"/>
      <c r="NWN39" s="20"/>
      <c r="NWO39" s="20"/>
      <c r="NWP39" s="20"/>
      <c r="NWQ39" s="20"/>
      <c r="NWR39" s="20"/>
      <c r="NWS39" s="20"/>
      <c r="NWT39" s="20"/>
      <c r="NWU39" s="20"/>
      <c r="NWV39" s="20"/>
      <c r="NWW39" s="20"/>
      <c r="NWX39" s="20"/>
      <c r="NWY39" s="20"/>
      <c r="NWZ39" s="20"/>
      <c r="NXA39" s="20"/>
      <c r="NXB39" s="20"/>
      <c r="NXC39" s="20"/>
      <c r="NXD39" s="20"/>
      <c r="NXE39" s="20"/>
      <c r="NXF39" s="20"/>
      <c r="NXG39" s="20"/>
      <c r="NXH39" s="20"/>
      <c r="NXI39" s="20"/>
      <c r="NXJ39" s="20"/>
      <c r="NXK39" s="20"/>
      <c r="NXL39" s="20"/>
      <c r="NXM39" s="20"/>
      <c r="NXN39" s="20"/>
      <c r="NXO39" s="20"/>
      <c r="NXP39" s="20"/>
      <c r="NXQ39" s="20"/>
      <c r="NXR39" s="20"/>
      <c r="NXS39" s="20"/>
      <c r="NXT39" s="20"/>
      <c r="NXU39" s="20"/>
      <c r="NXV39" s="20"/>
      <c r="NXW39" s="20"/>
      <c r="NXX39" s="20"/>
      <c r="NXY39" s="20"/>
      <c r="NXZ39" s="20"/>
      <c r="NYA39" s="20"/>
      <c r="NYB39" s="20"/>
      <c r="NYC39" s="20"/>
      <c r="NYD39" s="20"/>
      <c r="NYE39" s="20"/>
      <c r="NYF39" s="20"/>
      <c r="NYG39" s="20"/>
      <c r="NYH39" s="20"/>
      <c r="NYI39" s="20"/>
      <c r="NYJ39" s="20"/>
      <c r="NYK39" s="20"/>
      <c r="NYL39" s="20"/>
      <c r="NYM39" s="20"/>
      <c r="NYN39" s="20"/>
      <c r="NYO39" s="20"/>
      <c r="NYP39" s="20"/>
      <c r="NYQ39" s="20"/>
      <c r="NYR39" s="20"/>
      <c r="NYS39" s="20"/>
      <c r="NYT39" s="20"/>
      <c r="NYU39" s="20"/>
      <c r="NYV39" s="20"/>
      <c r="NYW39" s="20"/>
      <c r="NYX39" s="20"/>
      <c r="NYY39" s="20"/>
      <c r="NYZ39" s="20"/>
      <c r="NZA39" s="20"/>
      <c r="NZB39" s="20"/>
      <c r="NZC39" s="20"/>
      <c r="NZD39" s="20"/>
      <c r="NZE39" s="20"/>
      <c r="NZF39" s="20"/>
      <c r="NZG39" s="20"/>
      <c r="NZH39" s="20"/>
      <c r="NZI39" s="20"/>
      <c r="NZJ39" s="20"/>
      <c r="NZK39" s="20"/>
      <c r="NZL39" s="20"/>
      <c r="NZM39" s="20"/>
      <c r="NZN39" s="20"/>
      <c r="NZO39" s="20"/>
      <c r="NZP39" s="20"/>
      <c r="NZQ39" s="20"/>
      <c r="NZR39" s="20"/>
      <c r="NZS39" s="20"/>
      <c r="NZT39" s="20"/>
      <c r="NZU39" s="20"/>
      <c r="NZV39" s="20"/>
      <c r="NZW39" s="20"/>
      <c r="NZX39" s="20"/>
      <c r="NZY39" s="20"/>
      <c r="NZZ39" s="20"/>
      <c r="OAA39" s="20"/>
      <c r="OAB39" s="20"/>
      <c r="OAC39" s="20"/>
      <c r="OAD39" s="20"/>
      <c r="OAE39" s="20"/>
      <c r="OAF39" s="20"/>
      <c r="OAG39" s="20"/>
      <c r="OAH39" s="20"/>
      <c r="OAI39" s="20"/>
      <c r="OAJ39" s="20"/>
      <c r="OAK39" s="20"/>
      <c r="OAL39" s="20"/>
      <c r="OAM39" s="20"/>
      <c r="OAN39" s="20"/>
      <c r="OAO39" s="20"/>
      <c r="OAP39" s="20"/>
      <c r="OAQ39" s="20"/>
      <c r="OAR39" s="20"/>
      <c r="OAS39" s="20"/>
      <c r="OAT39" s="20"/>
      <c r="OAU39" s="20"/>
      <c r="OAV39" s="20"/>
      <c r="OAW39" s="20"/>
      <c r="OAX39" s="20"/>
      <c r="OAY39" s="20"/>
      <c r="OAZ39" s="20"/>
      <c r="OBA39" s="20"/>
      <c r="OBB39" s="20"/>
      <c r="OBC39" s="20"/>
      <c r="OBD39" s="20"/>
      <c r="OBE39" s="20"/>
      <c r="OBF39" s="20"/>
      <c r="OBG39" s="20"/>
      <c r="OBH39" s="20"/>
      <c r="OBI39" s="20"/>
      <c r="OBJ39" s="20"/>
      <c r="OBK39" s="20"/>
      <c r="OBL39" s="20"/>
      <c r="OBM39" s="20"/>
      <c r="OBN39" s="20"/>
      <c r="OBO39" s="20"/>
      <c r="OBP39" s="20"/>
      <c r="OBQ39" s="20"/>
      <c r="OBR39" s="20"/>
      <c r="OBS39" s="20"/>
      <c r="OBT39" s="20"/>
      <c r="OBU39" s="20"/>
      <c r="OBV39" s="20"/>
      <c r="OBW39" s="20"/>
      <c r="OBX39" s="20"/>
      <c r="OBY39" s="20"/>
      <c r="OBZ39" s="20"/>
      <c r="OCA39" s="20"/>
      <c r="OCB39" s="20"/>
      <c r="OCC39" s="20"/>
      <c r="OCD39" s="20"/>
      <c r="OCE39" s="20"/>
      <c r="OCF39" s="20"/>
      <c r="OCG39" s="20"/>
      <c r="OCH39" s="20"/>
      <c r="OCI39" s="20"/>
      <c r="OCJ39" s="20"/>
      <c r="OCK39" s="20"/>
      <c r="OCL39" s="20"/>
      <c r="OCM39" s="20"/>
      <c r="OCN39" s="20"/>
      <c r="OCO39" s="20"/>
      <c r="OCP39" s="20"/>
      <c r="OCQ39" s="20"/>
      <c r="OCR39" s="20"/>
      <c r="OCS39" s="20"/>
      <c r="OCT39" s="20"/>
      <c r="OCU39" s="20"/>
      <c r="OCV39" s="20"/>
      <c r="OCW39" s="20"/>
      <c r="OCX39" s="20"/>
      <c r="OCY39" s="20"/>
      <c r="OCZ39" s="20"/>
      <c r="ODA39" s="20"/>
      <c r="ODB39" s="20"/>
      <c r="ODC39" s="20"/>
      <c r="ODD39" s="20"/>
      <c r="ODE39" s="20"/>
      <c r="ODF39" s="20"/>
      <c r="ODG39" s="20"/>
      <c r="ODH39" s="20"/>
      <c r="ODI39" s="20"/>
      <c r="ODJ39" s="20"/>
      <c r="ODK39" s="20"/>
      <c r="ODL39" s="20"/>
      <c r="ODM39" s="20"/>
      <c r="ODN39" s="20"/>
      <c r="ODO39" s="20"/>
      <c r="ODP39" s="20"/>
      <c r="ODQ39" s="20"/>
      <c r="ODR39" s="20"/>
      <c r="ODS39" s="20"/>
      <c r="ODT39" s="20"/>
      <c r="ODU39" s="20"/>
      <c r="ODV39" s="20"/>
      <c r="ODW39" s="20"/>
      <c r="ODX39" s="20"/>
      <c r="ODY39" s="20"/>
      <c r="ODZ39" s="20"/>
      <c r="OEA39" s="20"/>
      <c r="OEB39" s="20"/>
      <c r="OEC39" s="20"/>
      <c r="OED39" s="20"/>
      <c r="OEE39" s="20"/>
      <c r="OEF39" s="20"/>
      <c r="OEG39" s="20"/>
      <c r="OEH39" s="20"/>
      <c r="OEI39" s="20"/>
      <c r="OEJ39" s="20"/>
      <c r="OEK39" s="20"/>
      <c r="OEL39" s="20"/>
      <c r="OEM39" s="20"/>
      <c r="OEN39" s="20"/>
      <c r="OEO39" s="20"/>
      <c r="OEP39" s="20"/>
      <c r="OEQ39" s="20"/>
      <c r="OER39" s="20"/>
      <c r="OES39" s="20"/>
      <c r="OET39" s="20"/>
      <c r="OEU39" s="20"/>
      <c r="OEV39" s="20"/>
      <c r="OEW39" s="20"/>
      <c r="OEX39" s="20"/>
      <c r="OEY39" s="20"/>
      <c r="OEZ39" s="20"/>
      <c r="OFA39" s="20"/>
      <c r="OFB39" s="20"/>
      <c r="OFC39" s="20"/>
      <c r="OFD39" s="20"/>
      <c r="OFE39" s="20"/>
      <c r="OFF39" s="20"/>
      <c r="OFG39" s="20"/>
      <c r="OFH39" s="20"/>
      <c r="OFI39" s="20"/>
      <c r="OFJ39" s="20"/>
      <c r="OFK39" s="20"/>
      <c r="OFL39" s="20"/>
      <c r="OFM39" s="20"/>
      <c r="OFN39" s="20"/>
      <c r="OFO39" s="20"/>
      <c r="OFP39" s="20"/>
      <c r="OFQ39" s="20"/>
      <c r="OFR39" s="20"/>
      <c r="OFS39" s="20"/>
      <c r="OFT39" s="20"/>
      <c r="OFU39" s="20"/>
      <c r="OFV39" s="20"/>
      <c r="OFW39" s="20"/>
      <c r="OFX39" s="20"/>
      <c r="OFY39" s="20"/>
      <c r="OFZ39" s="20"/>
      <c r="OGA39" s="20"/>
      <c r="OGB39" s="20"/>
      <c r="OGC39" s="20"/>
      <c r="OGD39" s="20"/>
      <c r="OGE39" s="20"/>
      <c r="OGF39" s="20"/>
      <c r="OGG39" s="20"/>
      <c r="OGH39" s="20"/>
      <c r="OGI39" s="20"/>
      <c r="OGJ39" s="20"/>
      <c r="OGK39" s="20"/>
      <c r="OGL39" s="20"/>
      <c r="OGM39" s="20"/>
      <c r="OGN39" s="20"/>
      <c r="OGO39" s="20"/>
      <c r="OGP39" s="20"/>
      <c r="OGQ39" s="20"/>
      <c r="OGR39" s="20"/>
      <c r="OGS39" s="20"/>
      <c r="OGT39" s="20"/>
      <c r="OGU39" s="20"/>
      <c r="OGV39" s="20"/>
      <c r="OGW39" s="20"/>
      <c r="OGX39" s="20"/>
      <c r="OGY39" s="20"/>
      <c r="OGZ39" s="20"/>
      <c r="OHA39" s="20"/>
      <c r="OHB39" s="20"/>
      <c r="OHC39" s="20"/>
      <c r="OHD39" s="20"/>
      <c r="OHE39" s="20"/>
      <c r="OHF39" s="20"/>
      <c r="OHG39" s="20"/>
      <c r="OHH39" s="20"/>
      <c r="OHI39" s="20"/>
      <c r="OHJ39" s="20"/>
      <c r="OHK39" s="20"/>
      <c r="OHL39" s="20"/>
      <c r="OHM39" s="20"/>
      <c r="OHN39" s="20"/>
      <c r="OHO39" s="20"/>
      <c r="OHP39" s="20"/>
      <c r="OHQ39" s="20"/>
      <c r="OHR39" s="20"/>
      <c r="OHS39" s="20"/>
      <c r="OHT39" s="20"/>
      <c r="OHU39" s="20"/>
      <c r="OHV39" s="20"/>
      <c r="OHW39" s="20"/>
      <c r="OHX39" s="20"/>
      <c r="OHY39" s="20"/>
      <c r="OHZ39" s="20"/>
      <c r="OIA39" s="20"/>
      <c r="OIB39" s="20"/>
      <c r="OIC39" s="20"/>
      <c r="OID39" s="20"/>
      <c r="OIE39" s="20"/>
      <c r="OIF39" s="20"/>
      <c r="OIG39" s="20"/>
      <c r="OIH39" s="20"/>
      <c r="OII39" s="20"/>
      <c r="OIJ39" s="20"/>
      <c r="OIK39" s="20"/>
      <c r="OIL39" s="20"/>
      <c r="OIM39" s="20"/>
      <c r="OIN39" s="20"/>
      <c r="OIO39" s="20"/>
      <c r="OIP39" s="20"/>
      <c r="OIQ39" s="20"/>
      <c r="OIR39" s="20"/>
      <c r="OIS39" s="20"/>
      <c r="OIT39" s="20"/>
      <c r="OIU39" s="20"/>
      <c r="OIV39" s="20"/>
      <c r="OIW39" s="20"/>
      <c r="OIX39" s="20"/>
      <c r="OIY39" s="20"/>
      <c r="OIZ39" s="20"/>
      <c r="OJA39" s="20"/>
      <c r="OJB39" s="20"/>
      <c r="OJC39" s="20"/>
      <c r="OJD39" s="20"/>
      <c r="OJE39" s="20"/>
      <c r="OJF39" s="20"/>
      <c r="OJG39" s="20"/>
      <c r="OJH39" s="20"/>
      <c r="OJI39" s="20"/>
      <c r="OJJ39" s="20"/>
      <c r="OJK39" s="20"/>
      <c r="OJL39" s="20"/>
      <c r="OJM39" s="20"/>
      <c r="OJN39" s="20"/>
      <c r="OJO39" s="20"/>
      <c r="OJP39" s="20"/>
      <c r="OJQ39" s="20"/>
      <c r="OJR39" s="20"/>
      <c r="OJS39" s="20"/>
      <c r="OJT39" s="20"/>
      <c r="OJU39" s="20"/>
      <c r="OJV39" s="20"/>
      <c r="OJW39" s="20"/>
      <c r="OJX39" s="20"/>
      <c r="OJY39" s="20"/>
      <c r="OJZ39" s="20"/>
      <c r="OKA39" s="20"/>
      <c r="OKB39" s="20"/>
      <c r="OKC39" s="20"/>
      <c r="OKD39" s="20"/>
      <c r="OKE39" s="20"/>
      <c r="OKF39" s="20"/>
      <c r="OKG39" s="20"/>
      <c r="OKH39" s="20"/>
      <c r="OKI39" s="20"/>
      <c r="OKJ39" s="20"/>
      <c r="OKK39" s="20"/>
      <c r="OKL39" s="20"/>
      <c r="OKM39" s="20"/>
      <c r="OKN39" s="20"/>
      <c r="OKO39" s="20"/>
      <c r="OKP39" s="20"/>
      <c r="OKQ39" s="20"/>
      <c r="OKR39" s="20"/>
      <c r="OKS39" s="20"/>
      <c r="OKT39" s="20"/>
      <c r="OKU39" s="20"/>
      <c r="OKV39" s="20"/>
      <c r="OKW39" s="20"/>
      <c r="OKX39" s="20"/>
      <c r="OKY39" s="20"/>
      <c r="OKZ39" s="20"/>
      <c r="OLA39" s="20"/>
      <c r="OLB39" s="20"/>
      <c r="OLC39" s="20"/>
      <c r="OLD39" s="20"/>
      <c r="OLE39" s="20"/>
      <c r="OLF39" s="20"/>
      <c r="OLG39" s="20"/>
      <c r="OLH39" s="20"/>
      <c r="OLI39" s="20"/>
      <c r="OLJ39" s="20"/>
      <c r="OLK39" s="20"/>
      <c r="OLL39" s="20"/>
      <c r="OLM39" s="20"/>
      <c r="OLN39" s="20"/>
      <c r="OLO39" s="20"/>
      <c r="OLP39" s="20"/>
      <c r="OLQ39" s="20"/>
      <c r="OLR39" s="20"/>
      <c r="OLS39" s="20"/>
      <c r="OLT39" s="20"/>
      <c r="OLU39" s="20"/>
      <c r="OLV39" s="20"/>
      <c r="OLW39" s="20"/>
      <c r="OLX39" s="20"/>
      <c r="OLY39" s="20"/>
      <c r="OLZ39" s="20"/>
      <c r="OMA39" s="20"/>
      <c r="OMB39" s="20"/>
      <c r="OMC39" s="20"/>
      <c r="OMD39" s="20"/>
      <c r="OME39" s="20"/>
      <c r="OMF39" s="20"/>
      <c r="OMG39" s="20"/>
      <c r="OMH39" s="20"/>
      <c r="OMI39" s="20"/>
      <c r="OMJ39" s="20"/>
      <c r="OMK39" s="20"/>
      <c r="OML39" s="20"/>
      <c r="OMM39" s="20"/>
      <c r="OMN39" s="20"/>
      <c r="OMO39" s="20"/>
      <c r="OMP39" s="20"/>
      <c r="OMQ39" s="20"/>
      <c r="OMR39" s="20"/>
      <c r="OMS39" s="20"/>
      <c r="OMT39" s="20"/>
      <c r="OMU39" s="20"/>
      <c r="OMV39" s="20"/>
      <c r="OMW39" s="20"/>
      <c r="OMX39" s="20"/>
      <c r="OMY39" s="20"/>
      <c r="OMZ39" s="20"/>
      <c r="ONA39" s="20"/>
      <c r="ONB39" s="20"/>
      <c r="ONC39" s="20"/>
      <c r="OND39" s="20"/>
      <c r="ONE39" s="20"/>
      <c r="ONF39" s="20"/>
      <c r="ONG39" s="20"/>
      <c r="ONH39" s="20"/>
      <c r="ONI39" s="20"/>
      <c r="ONJ39" s="20"/>
      <c r="ONK39" s="20"/>
      <c r="ONL39" s="20"/>
      <c r="ONM39" s="20"/>
      <c r="ONN39" s="20"/>
      <c r="ONO39" s="20"/>
      <c r="ONP39" s="20"/>
      <c r="ONQ39" s="20"/>
      <c r="ONR39" s="20"/>
      <c r="ONS39" s="20"/>
      <c r="ONT39" s="20"/>
      <c r="ONU39" s="20"/>
      <c r="ONV39" s="20"/>
      <c r="ONW39" s="20"/>
      <c r="ONX39" s="20"/>
      <c r="ONY39" s="20"/>
      <c r="ONZ39" s="20"/>
      <c r="OOA39" s="20"/>
      <c r="OOB39" s="20"/>
      <c r="OOC39" s="20"/>
      <c r="OOD39" s="20"/>
      <c r="OOE39" s="20"/>
      <c r="OOF39" s="20"/>
      <c r="OOG39" s="20"/>
      <c r="OOH39" s="20"/>
      <c r="OOI39" s="20"/>
      <c r="OOJ39" s="20"/>
      <c r="OOK39" s="20"/>
      <c r="OOL39" s="20"/>
      <c r="OOM39" s="20"/>
      <c r="OON39" s="20"/>
      <c r="OOO39" s="20"/>
      <c r="OOP39" s="20"/>
      <c r="OOQ39" s="20"/>
      <c r="OOR39" s="20"/>
      <c r="OOS39" s="20"/>
      <c r="OOT39" s="20"/>
      <c r="OOU39" s="20"/>
      <c r="OOV39" s="20"/>
      <c r="OOW39" s="20"/>
      <c r="OOX39" s="20"/>
      <c r="OOY39" s="20"/>
      <c r="OOZ39" s="20"/>
      <c r="OPA39" s="20"/>
      <c r="OPB39" s="20"/>
      <c r="OPC39" s="20"/>
      <c r="OPD39" s="20"/>
      <c r="OPE39" s="20"/>
      <c r="OPF39" s="20"/>
      <c r="OPG39" s="20"/>
      <c r="OPH39" s="20"/>
      <c r="OPI39" s="20"/>
      <c r="OPJ39" s="20"/>
      <c r="OPK39" s="20"/>
      <c r="OPL39" s="20"/>
      <c r="OPM39" s="20"/>
      <c r="OPN39" s="20"/>
      <c r="OPO39" s="20"/>
      <c r="OPP39" s="20"/>
      <c r="OPQ39" s="20"/>
      <c r="OPR39" s="20"/>
      <c r="OPS39" s="20"/>
      <c r="OPT39" s="20"/>
      <c r="OPU39" s="20"/>
      <c r="OPV39" s="20"/>
      <c r="OPW39" s="20"/>
      <c r="OPX39" s="20"/>
      <c r="OPY39" s="20"/>
      <c r="OPZ39" s="20"/>
      <c r="OQA39" s="20"/>
      <c r="OQB39" s="20"/>
      <c r="OQC39" s="20"/>
      <c r="OQD39" s="20"/>
      <c r="OQE39" s="20"/>
      <c r="OQF39" s="20"/>
      <c r="OQG39" s="20"/>
      <c r="OQH39" s="20"/>
      <c r="OQI39" s="20"/>
      <c r="OQJ39" s="20"/>
      <c r="OQK39" s="20"/>
      <c r="OQL39" s="20"/>
      <c r="OQM39" s="20"/>
      <c r="OQN39" s="20"/>
      <c r="OQO39" s="20"/>
      <c r="OQP39" s="20"/>
      <c r="OQQ39" s="20"/>
      <c r="OQR39" s="20"/>
      <c r="OQS39" s="20"/>
      <c r="OQT39" s="20"/>
      <c r="OQU39" s="20"/>
      <c r="OQV39" s="20"/>
      <c r="OQW39" s="20"/>
      <c r="OQX39" s="20"/>
      <c r="OQY39" s="20"/>
      <c r="OQZ39" s="20"/>
      <c r="ORA39" s="20"/>
      <c r="ORB39" s="20"/>
      <c r="ORC39" s="20"/>
      <c r="ORD39" s="20"/>
      <c r="ORE39" s="20"/>
      <c r="ORF39" s="20"/>
      <c r="ORG39" s="20"/>
      <c r="ORH39" s="20"/>
      <c r="ORI39" s="20"/>
      <c r="ORJ39" s="20"/>
      <c r="ORK39" s="20"/>
      <c r="ORL39" s="20"/>
      <c r="ORM39" s="20"/>
      <c r="ORN39" s="20"/>
      <c r="ORO39" s="20"/>
      <c r="ORP39" s="20"/>
      <c r="ORQ39" s="20"/>
      <c r="ORR39" s="20"/>
      <c r="ORS39" s="20"/>
      <c r="ORT39" s="20"/>
      <c r="ORU39" s="20"/>
      <c r="ORV39" s="20"/>
      <c r="ORW39" s="20"/>
      <c r="ORX39" s="20"/>
      <c r="ORY39" s="20"/>
      <c r="ORZ39" s="20"/>
      <c r="OSA39" s="20"/>
      <c r="OSB39" s="20"/>
      <c r="OSC39" s="20"/>
      <c r="OSD39" s="20"/>
      <c r="OSE39" s="20"/>
      <c r="OSF39" s="20"/>
      <c r="OSG39" s="20"/>
      <c r="OSH39" s="20"/>
      <c r="OSI39" s="20"/>
      <c r="OSJ39" s="20"/>
      <c r="OSK39" s="20"/>
      <c r="OSL39" s="20"/>
      <c r="OSM39" s="20"/>
      <c r="OSN39" s="20"/>
      <c r="OSO39" s="20"/>
      <c r="OSP39" s="20"/>
      <c r="OSQ39" s="20"/>
      <c r="OSR39" s="20"/>
      <c r="OSS39" s="20"/>
      <c r="OST39" s="20"/>
      <c r="OSU39" s="20"/>
      <c r="OSV39" s="20"/>
      <c r="OSW39" s="20"/>
      <c r="OSX39" s="20"/>
      <c r="OSY39" s="20"/>
      <c r="OSZ39" s="20"/>
      <c r="OTA39" s="20"/>
      <c r="OTB39" s="20"/>
      <c r="OTC39" s="20"/>
      <c r="OTD39" s="20"/>
      <c r="OTE39" s="20"/>
      <c r="OTF39" s="20"/>
      <c r="OTG39" s="20"/>
      <c r="OTH39" s="20"/>
      <c r="OTI39" s="20"/>
      <c r="OTJ39" s="20"/>
      <c r="OTK39" s="20"/>
      <c r="OTL39" s="20"/>
      <c r="OTM39" s="20"/>
      <c r="OTN39" s="20"/>
      <c r="OTO39" s="20"/>
      <c r="OTP39" s="20"/>
      <c r="OTQ39" s="20"/>
      <c r="OTR39" s="20"/>
      <c r="OTS39" s="20"/>
      <c r="OTT39" s="20"/>
      <c r="OTU39" s="20"/>
      <c r="OTV39" s="20"/>
      <c r="OTW39" s="20"/>
      <c r="OTX39" s="20"/>
      <c r="OTY39" s="20"/>
      <c r="OTZ39" s="20"/>
      <c r="OUA39" s="20"/>
      <c r="OUB39" s="20"/>
      <c r="OUC39" s="20"/>
      <c r="OUD39" s="20"/>
      <c r="OUE39" s="20"/>
      <c r="OUF39" s="20"/>
      <c r="OUG39" s="20"/>
      <c r="OUH39" s="20"/>
      <c r="OUI39" s="20"/>
      <c r="OUJ39" s="20"/>
      <c r="OUK39" s="20"/>
      <c r="OUL39" s="20"/>
      <c r="OUM39" s="20"/>
      <c r="OUN39" s="20"/>
      <c r="OUO39" s="20"/>
      <c r="OUP39" s="20"/>
      <c r="OUQ39" s="20"/>
      <c r="OUR39" s="20"/>
      <c r="OUS39" s="20"/>
      <c r="OUT39" s="20"/>
      <c r="OUU39" s="20"/>
      <c r="OUV39" s="20"/>
      <c r="OUW39" s="20"/>
      <c r="OUX39" s="20"/>
      <c r="OUY39" s="20"/>
      <c r="OUZ39" s="20"/>
      <c r="OVA39" s="20"/>
      <c r="OVB39" s="20"/>
      <c r="OVC39" s="20"/>
      <c r="OVD39" s="20"/>
      <c r="OVE39" s="20"/>
      <c r="OVF39" s="20"/>
      <c r="OVG39" s="20"/>
      <c r="OVH39" s="20"/>
      <c r="OVI39" s="20"/>
      <c r="OVJ39" s="20"/>
      <c r="OVK39" s="20"/>
      <c r="OVL39" s="20"/>
      <c r="OVM39" s="20"/>
      <c r="OVN39" s="20"/>
      <c r="OVO39" s="20"/>
      <c r="OVP39" s="20"/>
      <c r="OVQ39" s="20"/>
      <c r="OVR39" s="20"/>
      <c r="OVS39" s="20"/>
      <c r="OVT39" s="20"/>
      <c r="OVU39" s="20"/>
      <c r="OVV39" s="20"/>
      <c r="OVW39" s="20"/>
      <c r="OVX39" s="20"/>
      <c r="OVY39" s="20"/>
      <c r="OVZ39" s="20"/>
      <c r="OWA39" s="20"/>
      <c r="OWB39" s="20"/>
      <c r="OWC39" s="20"/>
      <c r="OWD39" s="20"/>
      <c r="OWE39" s="20"/>
      <c r="OWF39" s="20"/>
      <c r="OWG39" s="20"/>
      <c r="OWH39" s="20"/>
      <c r="OWI39" s="20"/>
      <c r="OWJ39" s="20"/>
      <c r="OWK39" s="20"/>
      <c r="OWL39" s="20"/>
      <c r="OWM39" s="20"/>
      <c r="OWN39" s="20"/>
      <c r="OWO39" s="20"/>
      <c r="OWP39" s="20"/>
      <c r="OWQ39" s="20"/>
      <c r="OWR39" s="20"/>
      <c r="OWS39" s="20"/>
      <c r="OWT39" s="20"/>
      <c r="OWU39" s="20"/>
      <c r="OWV39" s="20"/>
      <c r="OWW39" s="20"/>
      <c r="OWX39" s="20"/>
      <c r="OWY39" s="20"/>
      <c r="OWZ39" s="20"/>
      <c r="OXA39" s="20"/>
      <c r="OXB39" s="20"/>
      <c r="OXC39" s="20"/>
      <c r="OXD39" s="20"/>
      <c r="OXE39" s="20"/>
      <c r="OXF39" s="20"/>
      <c r="OXG39" s="20"/>
      <c r="OXH39" s="20"/>
      <c r="OXI39" s="20"/>
      <c r="OXJ39" s="20"/>
      <c r="OXK39" s="20"/>
      <c r="OXL39" s="20"/>
      <c r="OXM39" s="20"/>
      <c r="OXN39" s="20"/>
      <c r="OXO39" s="20"/>
      <c r="OXP39" s="20"/>
      <c r="OXQ39" s="20"/>
      <c r="OXR39" s="20"/>
      <c r="OXS39" s="20"/>
      <c r="OXT39" s="20"/>
      <c r="OXU39" s="20"/>
      <c r="OXV39" s="20"/>
      <c r="OXW39" s="20"/>
      <c r="OXX39" s="20"/>
      <c r="OXY39" s="20"/>
      <c r="OXZ39" s="20"/>
      <c r="OYA39" s="20"/>
      <c r="OYB39" s="20"/>
      <c r="OYC39" s="20"/>
      <c r="OYD39" s="20"/>
      <c r="OYE39" s="20"/>
      <c r="OYF39" s="20"/>
      <c r="OYG39" s="20"/>
      <c r="OYH39" s="20"/>
      <c r="OYI39" s="20"/>
      <c r="OYJ39" s="20"/>
      <c r="OYK39" s="20"/>
      <c r="OYL39" s="20"/>
      <c r="OYM39" s="20"/>
      <c r="OYN39" s="20"/>
      <c r="OYO39" s="20"/>
      <c r="OYP39" s="20"/>
      <c r="OYQ39" s="20"/>
      <c r="OYR39" s="20"/>
      <c r="OYS39" s="20"/>
      <c r="OYT39" s="20"/>
      <c r="OYU39" s="20"/>
      <c r="OYV39" s="20"/>
      <c r="OYW39" s="20"/>
      <c r="OYX39" s="20"/>
      <c r="OYY39" s="20"/>
      <c r="OYZ39" s="20"/>
      <c r="OZA39" s="20"/>
      <c r="OZB39" s="20"/>
      <c r="OZC39" s="20"/>
      <c r="OZD39" s="20"/>
      <c r="OZE39" s="20"/>
      <c r="OZF39" s="20"/>
      <c r="OZG39" s="20"/>
      <c r="OZH39" s="20"/>
      <c r="OZI39" s="20"/>
      <c r="OZJ39" s="20"/>
      <c r="OZK39" s="20"/>
      <c r="OZL39" s="20"/>
      <c r="OZM39" s="20"/>
      <c r="OZN39" s="20"/>
      <c r="OZO39" s="20"/>
      <c r="OZP39" s="20"/>
      <c r="OZQ39" s="20"/>
      <c r="OZR39" s="20"/>
      <c r="OZS39" s="20"/>
      <c r="OZT39" s="20"/>
      <c r="OZU39" s="20"/>
      <c r="OZV39" s="20"/>
      <c r="OZW39" s="20"/>
      <c r="OZX39" s="20"/>
      <c r="OZY39" s="20"/>
      <c r="OZZ39" s="20"/>
      <c r="PAA39" s="20"/>
      <c r="PAB39" s="20"/>
      <c r="PAC39" s="20"/>
      <c r="PAD39" s="20"/>
      <c r="PAE39" s="20"/>
      <c r="PAF39" s="20"/>
      <c r="PAG39" s="20"/>
      <c r="PAH39" s="20"/>
      <c r="PAI39" s="20"/>
      <c r="PAJ39" s="20"/>
      <c r="PAK39" s="20"/>
      <c r="PAL39" s="20"/>
      <c r="PAM39" s="20"/>
      <c r="PAN39" s="20"/>
      <c r="PAO39" s="20"/>
      <c r="PAP39" s="20"/>
      <c r="PAQ39" s="20"/>
      <c r="PAR39" s="20"/>
      <c r="PAS39" s="20"/>
      <c r="PAT39" s="20"/>
      <c r="PAU39" s="20"/>
      <c r="PAV39" s="20"/>
      <c r="PAW39" s="20"/>
      <c r="PAX39" s="20"/>
      <c r="PAY39" s="20"/>
      <c r="PAZ39" s="20"/>
      <c r="PBA39" s="20"/>
      <c r="PBB39" s="20"/>
      <c r="PBC39" s="20"/>
      <c r="PBD39" s="20"/>
      <c r="PBE39" s="20"/>
      <c r="PBF39" s="20"/>
      <c r="PBG39" s="20"/>
      <c r="PBH39" s="20"/>
      <c r="PBI39" s="20"/>
      <c r="PBJ39" s="20"/>
      <c r="PBK39" s="20"/>
      <c r="PBL39" s="20"/>
      <c r="PBM39" s="20"/>
      <c r="PBN39" s="20"/>
      <c r="PBO39" s="20"/>
      <c r="PBP39" s="20"/>
      <c r="PBQ39" s="20"/>
      <c r="PBR39" s="20"/>
      <c r="PBS39" s="20"/>
      <c r="PBT39" s="20"/>
      <c r="PBU39" s="20"/>
      <c r="PBV39" s="20"/>
      <c r="PBW39" s="20"/>
      <c r="PBX39" s="20"/>
      <c r="PBY39" s="20"/>
      <c r="PBZ39" s="20"/>
      <c r="PCA39" s="20"/>
      <c r="PCB39" s="20"/>
      <c r="PCC39" s="20"/>
      <c r="PCD39" s="20"/>
      <c r="PCE39" s="20"/>
      <c r="PCF39" s="20"/>
      <c r="PCG39" s="20"/>
      <c r="PCH39" s="20"/>
      <c r="PCI39" s="20"/>
      <c r="PCJ39" s="20"/>
      <c r="PCK39" s="20"/>
      <c r="PCL39" s="20"/>
      <c r="PCM39" s="20"/>
      <c r="PCN39" s="20"/>
      <c r="PCO39" s="20"/>
      <c r="PCP39" s="20"/>
      <c r="PCQ39" s="20"/>
      <c r="PCR39" s="20"/>
      <c r="PCS39" s="20"/>
      <c r="PCT39" s="20"/>
      <c r="PCU39" s="20"/>
      <c r="PCV39" s="20"/>
      <c r="PCW39" s="20"/>
      <c r="PCX39" s="20"/>
      <c r="PCY39" s="20"/>
      <c r="PCZ39" s="20"/>
      <c r="PDA39" s="20"/>
      <c r="PDB39" s="20"/>
      <c r="PDC39" s="20"/>
      <c r="PDD39" s="20"/>
      <c r="PDE39" s="20"/>
      <c r="PDF39" s="20"/>
      <c r="PDG39" s="20"/>
      <c r="PDH39" s="20"/>
      <c r="PDI39" s="20"/>
      <c r="PDJ39" s="20"/>
      <c r="PDK39" s="20"/>
      <c r="PDL39" s="20"/>
      <c r="PDM39" s="20"/>
      <c r="PDN39" s="20"/>
      <c r="PDO39" s="20"/>
      <c r="PDP39" s="20"/>
      <c r="PDQ39" s="20"/>
      <c r="PDR39" s="20"/>
      <c r="PDS39" s="20"/>
      <c r="PDT39" s="20"/>
      <c r="PDU39" s="20"/>
      <c r="PDV39" s="20"/>
      <c r="PDW39" s="20"/>
      <c r="PDX39" s="20"/>
      <c r="PDY39" s="20"/>
      <c r="PDZ39" s="20"/>
      <c r="PEA39" s="20"/>
      <c r="PEB39" s="20"/>
      <c r="PEC39" s="20"/>
      <c r="PED39" s="20"/>
      <c r="PEE39" s="20"/>
      <c r="PEF39" s="20"/>
      <c r="PEG39" s="20"/>
      <c r="PEH39" s="20"/>
      <c r="PEI39" s="20"/>
      <c r="PEJ39" s="20"/>
      <c r="PEK39" s="20"/>
      <c r="PEL39" s="20"/>
      <c r="PEM39" s="20"/>
      <c r="PEN39" s="20"/>
      <c r="PEO39" s="20"/>
      <c r="PEP39" s="20"/>
      <c r="PEQ39" s="20"/>
      <c r="PER39" s="20"/>
      <c r="PES39" s="20"/>
      <c r="PET39" s="20"/>
      <c r="PEU39" s="20"/>
      <c r="PEV39" s="20"/>
      <c r="PEW39" s="20"/>
      <c r="PEX39" s="20"/>
      <c r="PEY39" s="20"/>
      <c r="PEZ39" s="20"/>
      <c r="PFA39" s="20"/>
      <c r="PFB39" s="20"/>
      <c r="PFC39" s="20"/>
      <c r="PFD39" s="20"/>
      <c r="PFE39" s="20"/>
      <c r="PFF39" s="20"/>
      <c r="PFG39" s="20"/>
      <c r="PFH39" s="20"/>
      <c r="PFI39" s="20"/>
      <c r="PFJ39" s="20"/>
      <c r="PFK39" s="20"/>
      <c r="PFL39" s="20"/>
      <c r="PFM39" s="20"/>
      <c r="PFN39" s="20"/>
      <c r="PFO39" s="20"/>
      <c r="PFP39" s="20"/>
      <c r="PFQ39" s="20"/>
      <c r="PFR39" s="20"/>
      <c r="PFS39" s="20"/>
      <c r="PFT39" s="20"/>
      <c r="PFU39" s="20"/>
      <c r="PFV39" s="20"/>
      <c r="PFW39" s="20"/>
      <c r="PFX39" s="20"/>
      <c r="PFY39" s="20"/>
      <c r="PFZ39" s="20"/>
      <c r="PGA39" s="20"/>
      <c r="PGB39" s="20"/>
      <c r="PGC39" s="20"/>
      <c r="PGD39" s="20"/>
      <c r="PGE39" s="20"/>
      <c r="PGF39" s="20"/>
      <c r="PGG39" s="20"/>
      <c r="PGH39" s="20"/>
      <c r="PGI39" s="20"/>
      <c r="PGJ39" s="20"/>
      <c r="PGK39" s="20"/>
      <c r="PGL39" s="20"/>
      <c r="PGM39" s="20"/>
      <c r="PGN39" s="20"/>
      <c r="PGO39" s="20"/>
      <c r="PGP39" s="20"/>
      <c r="PGQ39" s="20"/>
      <c r="PGR39" s="20"/>
      <c r="PGS39" s="20"/>
      <c r="PGT39" s="20"/>
      <c r="PGU39" s="20"/>
      <c r="PGV39" s="20"/>
      <c r="PGW39" s="20"/>
      <c r="PGX39" s="20"/>
      <c r="PGY39" s="20"/>
      <c r="PGZ39" s="20"/>
      <c r="PHA39" s="20"/>
      <c r="PHB39" s="20"/>
      <c r="PHC39" s="20"/>
      <c r="PHD39" s="20"/>
      <c r="PHE39" s="20"/>
      <c r="PHF39" s="20"/>
      <c r="PHG39" s="20"/>
      <c r="PHH39" s="20"/>
      <c r="PHI39" s="20"/>
      <c r="PHJ39" s="20"/>
      <c r="PHK39" s="20"/>
      <c r="PHL39" s="20"/>
      <c r="PHM39" s="20"/>
      <c r="PHN39" s="20"/>
      <c r="PHO39" s="20"/>
      <c r="PHP39" s="20"/>
      <c r="PHQ39" s="20"/>
      <c r="PHR39" s="20"/>
      <c r="PHS39" s="20"/>
      <c r="PHT39" s="20"/>
      <c r="PHU39" s="20"/>
      <c r="PHV39" s="20"/>
      <c r="PHW39" s="20"/>
      <c r="PHX39" s="20"/>
      <c r="PHY39" s="20"/>
      <c r="PHZ39" s="20"/>
      <c r="PIA39" s="20"/>
      <c r="PIB39" s="20"/>
      <c r="PIC39" s="20"/>
      <c r="PID39" s="20"/>
      <c r="PIE39" s="20"/>
      <c r="PIF39" s="20"/>
      <c r="PIG39" s="20"/>
      <c r="PIH39" s="20"/>
      <c r="PII39" s="20"/>
      <c r="PIJ39" s="20"/>
      <c r="PIK39" s="20"/>
      <c r="PIL39" s="20"/>
      <c r="PIM39" s="20"/>
      <c r="PIN39" s="20"/>
      <c r="PIO39" s="20"/>
      <c r="PIP39" s="20"/>
      <c r="PIQ39" s="20"/>
      <c r="PIR39" s="20"/>
      <c r="PIS39" s="20"/>
      <c r="PIT39" s="20"/>
      <c r="PIU39" s="20"/>
      <c r="PIV39" s="20"/>
      <c r="PIW39" s="20"/>
      <c r="PIX39" s="20"/>
      <c r="PIY39" s="20"/>
      <c r="PIZ39" s="20"/>
      <c r="PJA39" s="20"/>
      <c r="PJB39" s="20"/>
      <c r="PJC39" s="20"/>
      <c r="PJD39" s="20"/>
      <c r="PJE39" s="20"/>
      <c r="PJF39" s="20"/>
      <c r="PJG39" s="20"/>
      <c r="PJH39" s="20"/>
      <c r="PJI39" s="20"/>
      <c r="PJJ39" s="20"/>
      <c r="PJK39" s="20"/>
      <c r="PJL39" s="20"/>
      <c r="PJM39" s="20"/>
      <c r="PJN39" s="20"/>
      <c r="PJO39" s="20"/>
      <c r="PJP39" s="20"/>
      <c r="PJQ39" s="20"/>
      <c r="PJR39" s="20"/>
      <c r="PJS39" s="20"/>
      <c r="PJT39" s="20"/>
      <c r="PJU39" s="20"/>
      <c r="PJV39" s="20"/>
      <c r="PJW39" s="20"/>
      <c r="PJX39" s="20"/>
      <c r="PJY39" s="20"/>
      <c r="PJZ39" s="20"/>
      <c r="PKA39" s="20"/>
      <c r="PKB39" s="20"/>
      <c r="PKC39" s="20"/>
      <c r="PKD39" s="20"/>
      <c r="PKE39" s="20"/>
      <c r="PKF39" s="20"/>
      <c r="PKG39" s="20"/>
      <c r="PKH39" s="20"/>
      <c r="PKI39" s="20"/>
      <c r="PKJ39" s="20"/>
      <c r="PKK39" s="20"/>
      <c r="PKL39" s="20"/>
      <c r="PKM39" s="20"/>
      <c r="PKN39" s="20"/>
      <c r="PKO39" s="20"/>
      <c r="PKP39" s="20"/>
      <c r="PKQ39" s="20"/>
      <c r="PKR39" s="20"/>
      <c r="PKS39" s="20"/>
      <c r="PKT39" s="20"/>
      <c r="PKU39" s="20"/>
      <c r="PKV39" s="20"/>
      <c r="PKW39" s="20"/>
      <c r="PKX39" s="20"/>
      <c r="PKY39" s="20"/>
      <c r="PKZ39" s="20"/>
      <c r="PLA39" s="20"/>
      <c r="PLB39" s="20"/>
      <c r="PLC39" s="20"/>
      <c r="PLD39" s="20"/>
      <c r="PLE39" s="20"/>
      <c r="PLF39" s="20"/>
      <c r="PLG39" s="20"/>
      <c r="PLH39" s="20"/>
      <c r="PLI39" s="20"/>
      <c r="PLJ39" s="20"/>
      <c r="PLK39" s="20"/>
      <c r="PLL39" s="20"/>
      <c r="PLM39" s="20"/>
      <c r="PLN39" s="20"/>
      <c r="PLO39" s="20"/>
      <c r="PLP39" s="20"/>
      <c r="PLQ39" s="20"/>
      <c r="PLR39" s="20"/>
      <c r="PLS39" s="20"/>
      <c r="PLT39" s="20"/>
      <c r="PLU39" s="20"/>
      <c r="PLV39" s="20"/>
      <c r="PLW39" s="20"/>
      <c r="PLX39" s="20"/>
      <c r="PLY39" s="20"/>
      <c r="PLZ39" s="20"/>
      <c r="PMA39" s="20"/>
      <c r="PMB39" s="20"/>
      <c r="PMC39" s="20"/>
      <c r="PMD39" s="20"/>
      <c r="PME39" s="20"/>
      <c r="PMF39" s="20"/>
      <c r="PMG39" s="20"/>
      <c r="PMH39" s="20"/>
      <c r="PMI39" s="20"/>
      <c r="PMJ39" s="20"/>
      <c r="PMK39" s="20"/>
      <c r="PML39" s="20"/>
      <c r="PMM39" s="20"/>
      <c r="PMN39" s="20"/>
      <c r="PMO39" s="20"/>
      <c r="PMP39" s="20"/>
      <c r="PMQ39" s="20"/>
      <c r="PMR39" s="20"/>
      <c r="PMS39" s="20"/>
      <c r="PMT39" s="20"/>
      <c r="PMU39" s="20"/>
      <c r="PMV39" s="20"/>
      <c r="PMW39" s="20"/>
      <c r="PMX39" s="20"/>
      <c r="PMY39" s="20"/>
      <c r="PMZ39" s="20"/>
      <c r="PNA39" s="20"/>
      <c r="PNB39" s="20"/>
      <c r="PNC39" s="20"/>
      <c r="PND39" s="20"/>
      <c r="PNE39" s="20"/>
      <c r="PNF39" s="20"/>
      <c r="PNG39" s="20"/>
      <c r="PNH39" s="20"/>
      <c r="PNI39" s="20"/>
      <c r="PNJ39" s="20"/>
      <c r="PNK39" s="20"/>
      <c r="PNL39" s="20"/>
      <c r="PNM39" s="20"/>
      <c r="PNN39" s="20"/>
      <c r="PNO39" s="20"/>
      <c r="PNP39" s="20"/>
      <c r="PNQ39" s="20"/>
      <c r="PNR39" s="20"/>
      <c r="PNS39" s="20"/>
      <c r="PNT39" s="20"/>
      <c r="PNU39" s="20"/>
      <c r="PNV39" s="20"/>
      <c r="PNW39" s="20"/>
      <c r="PNX39" s="20"/>
      <c r="PNY39" s="20"/>
      <c r="PNZ39" s="20"/>
      <c r="POA39" s="20"/>
      <c r="POB39" s="20"/>
      <c r="POC39" s="20"/>
      <c r="POD39" s="20"/>
      <c r="POE39" s="20"/>
      <c r="POF39" s="20"/>
      <c r="POG39" s="20"/>
      <c r="POH39" s="20"/>
      <c r="POI39" s="20"/>
      <c r="POJ39" s="20"/>
      <c r="POK39" s="20"/>
      <c r="POL39" s="20"/>
      <c r="POM39" s="20"/>
      <c r="PON39" s="20"/>
      <c r="POO39" s="20"/>
      <c r="POP39" s="20"/>
      <c r="POQ39" s="20"/>
      <c r="POR39" s="20"/>
      <c r="POS39" s="20"/>
      <c r="POT39" s="20"/>
      <c r="POU39" s="20"/>
      <c r="POV39" s="20"/>
      <c r="POW39" s="20"/>
      <c r="POX39" s="20"/>
      <c r="POY39" s="20"/>
      <c r="POZ39" s="20"/>
      <c r="PPA39" s="20"/>
      <c r="PPB39" s="20"/>
      <c r="PPC39" s="20"/>
      <c r="PPD39" s="20"/>
      <c r="PPE39" s="20"/>
      <c r="PPF39" s="20"/>
      <c r="PPG39" s="20"/>
      <c r="PPH39" s="20"/>
      <c r="PPI39" s="20"/>
      <c r="PPJ39" s="20"/>
      <c r="PPK39" s="20"/>
      <c r="PPL39" s="20"/>
      <c r="PPM39" s="20"/>
      <c r="PPN39" s="20"/>
      <c r="PPO39" s="20"/>
      <c r="PPP39" s="20"/>
      <c r="PPQ39" s="20"/>
      <c r="PPR39" s="20"/>
      <c r="PPS39" s="20"/>
      <c r="PPT39" s="20"/>
      <c r="PPU39" s="20"/>
      <c r="PPV39" s="20"/>
      <c r="PPW39" s="20"/>
      <c r="PPX39" s="20"/>
      <c r="PPY39" s="20"/>
      <c r="PPZ39" s="20"/>
      <c r="PQA39" s="20"/>
      <c r="PQB39" s="20"/>
      <c r="PQC39" s="20"/>
      <c r="PQD39" s="20"/>
      <c r="PQE39" s="20"/>
      <c r="PQF39" s="20"/>
      <c r="PQG39" s="20"/>
      <c r="PQH39" s="20"/>
      <c r="PQI39" s="20"/>
      <c r="PQJ39" s="20"/>
      <c r="PQK39" s="20"/>
      <c r="PQL39" s="20"/>
      <c r="PQM39" s="20"/>
      <c r="PQN39" s="20"/>
      <c r="PQO39" s="20"/>
      <c r="PQP39" s="20"/>
      <c r="PQQ39" s="20"/>
      <c r="PQR39" s="20"/>
      <c r="PQS39" s="20"/>
      <c r="PQT39" s="20"/>
      <c r="PQU39" s="20"/>
      <c r="PQV39" s="20"/>
      <c r="PQW39" s="20"/>
      <c r="PQX39" s="20"/>
      <c r="PQY39" s="20"/>
      <c r="PQZ39" s="20"/>
      <c r="PRA39" s="20"/>
      <c r="PRB39" s="20"/>
      <c r="PRC39" s="20"/>
      <c r="PRD39" s="20"/>
      <c r="PRE39" s="20"/>
      <c r="PRF39" s="20"/>
      <c r="PRG39" s="20"/>
      <c r="PRH39" s="20"/>
      <c r="PRI39" s="20"/>
      <c r="PRJ39" s="20"/>
      <c r="PRK39" s="20"/>
      <c r="PRL39" s="20"/>
      <c r="PRM39" s="20"/>
      <c r="PRN39" s="20"/>
      <c r="PRO39" s="20"/>
      <c r="PRP39" s="20"/>
      <c r="PRQ39" s="20"/>
      <c r="PRR39" s="20"/>
      <c r="PRS39" s="20"/>
      <c r="PRT39" s="20"/>
      <c r="PRU39" s="20"/>
      <c r="PRV39" s="20"/>
      <c r="PRW39" s="20"/>
      <c r="PRX39" s="20"/>
      <c r="PRY39" s="20"/>
      <c r="PRZ39" s="20"/>
      <c r="PSA39" s="20"/>
      <c r="PSB39" s="20"/>
      <c r="PSC39" s="20"/>
      <c r="PSD39" s="20"/>
      <c r="PSE39" s="20"/>
      <c r="PSF39" s="20"/>
      <c r="PSG39" s="20"/>
      <c r="PSH39" s="20"/>
      <c r="PSI39" s="20"/>
      <c r="PSJ39" s="20"/>
      <c r="PSK39" s="20"/>
      <c r="PSL39" s="20"/>
      <c r="PSM39" s="20"/>
      <c r="PSN39" s="20"/>
      <c r="PSO39" s="20"/>
      <c r="PSP39" s="20"/>
      <c r="PSQ39" s="20"/>
      <c r="PSR39" s="20"/>
      <c r="PSS39" s="20"/>
      <c r="PST39" s="20"/>
      <c r="PSU39" s="20"/>
      <c r="PSV39" s="20"/>
      <c r="PSW39" s="20"/>
      <c r="PSX39" s="20"/>
      <c r="PSY39" s="20"/>
      <c r="PSZ39" s="20"/>
      <c r="PTA39" s="20"/>
      <c r="PTB39" s="20"/>
      <c r="PTC39" s="20"/>
      <c r="PTD39" s="20"/>
      <c r="PTE39" s="20"/>
      <c r="PTF39" s="20"/>
      <c r="PTG39" s="20"/>
      <c r="PTH39" s="20"/>
      <c r="PTI39" s="20"/>
      <c r="PTJ39" s="20"/>
      <c r="PTK39" s="20"/>
      <c r="PTL39" s="20"/>
      <c r="PTM39" s="20"/>
      <c r="PTN39" s="20"/>
      <c r="PTO39" s="20"/>
      <c r="PTP39" s="20"/>
      <c r="PTQ39" s="20"/>
      <c r="PTR39" s="20"/>
      <c r="PTS39" s="20"/>
      <c r="PTT39" s="20"/>
      <c r="PTU39" s="20"/>
      <c r="PTV39" s="20"/>
      <c r="PTW39" s="20"/>
      <c r="PTX39" s="20"/>
      <c r="PTY39" s="20"/>
      <c r="PTZ39" s="20"/>
      <c r="PUA39" s="20"/>
      <c r="PUB39" s="20"/>
      <c r="PUC39" s="20"/>
      <c r="PUD39" s="20"/>
      <c r="PUE39" s="20"/>
      <c r="PUF39" s="20"/>
      <c r="PUG39" s="20"/>
      <c r="PUH39" s="20"/>
      <c r="PUI39" s="20"/>
      <c r="PUJ39" s="20"/>
      <c r="PUK39" s="20"/>
      <c r="PUL39" s="20"/>
      <c r="PUM39" s="20"/>
      <c r="PUN39" s="20"/>
      <c r="PUO39" s="20"/>
      <c r="PUP39" s="20"/>
      <c r="PUQ39" s="20"/>
      <c r="PUR39" s="20"/>
      <c r="PUS39" s="20"/>
      <c r="PUT39" s="20"/>
      <c r="PUU39" s="20"/>
      <c r="PUV39" s="20"/>
      <c r="PUW39" s="20"/>
      <c r="PUX39" s="20"/>
      <c r="PUY39" s="20"/>
      <c r="PUZ39" s="20"/>
      <c r="PVA39" s="20"/>
      <c r="PVB39" s="20"/>
      <c r="PVC39" s="20"/>
      <c r="PVD39" s="20"/>
      <c r="PVE39" s="20"/>
      <c r="PVF39" s="20"/>
      <c r="PVG39" s="20"/>
      <c r="PVH39" s="20"/>
      <c r="PVI39" s="20"/>
      <c r="PVJ39" s="20"/>
      <c r="PVK39" s="20"/>
      <c r="PVL39" s="20"/>
      <c r="PVM39" s="20"/>
      <c r="PVN39" s="20"/>
      <c r="PVO39" s="20"/>
      <c r="PVP39" s="20"/>
      <c r="PVQ39" s="20"/>
      <c r="PVR39" s="20"/>
      <c r="PVS39" s="20"/>
      <c r="PVT39" s="20"/>
      <c r="PVU39" s="20"/>
      <c r="PVV39" s="20"/>
      <c r="PVW39" s="20"/>
      <c r="PVX39" s="20"/>
      <c r="PVY39" s="20"/>
      <c r="PVZ39" s="20"/>
      <c r="PWA39" s="20"/>
      <c r="PWB39" s="20"/>
      <c r="PWC39" s="20"/>
      <c r="PWD39" s="20"/>
      <c r="PWE39" s="20"/>
      <c r="PWF39" s="20"/>
      <c r="PWG39" s="20"/>
      <c r="PWH39" s="20"/>
      <c r="PWI39" s="20"/>
      <c r="PWJ39" s="20"/>
      <c r="PWK39" s="20"/>
      <c r="PWL39" s="20"/>
      <c r="PWM39" s="20"/>
      <c r="PWN39" s="20"/>
      <c r="PWO39" s="20"/>
      <c r="PWP39" s="20"/>
      <c r="PWQ39" s="20"/>
      <c r="PWR39" s="20"/>
      <c r="PWS39" s="20"/>
      <c r="PWT39" s="20"/>
      <c r="PWU39" s="20"/>
      <c r="PWV39" s="20"/>
      <c r="PWW39" s="20"/>
      <c r="PWX39" s="20"/>
      <c r="PWY39" s="20"/>
      <c r="PWZ39" s="20"/>
      <c r="PXA39" s="20"/>
      <c r="PXB39" s="20"/>
      <c r="PXC39" s="20"/>
      <c r="PXD39" s="20"/>
      <c r="PXE39" s="20"/>
      <c r="PXF39" s="20"/>
      <c r="PXG39" s="20"/>
      <c r="PXH39" s="20"/>
      <c r="PXI39" s="20"/>
      <c r="PXJ39" s="20"/>
      <c r="PXK39" s="20"/>
      <c r="PXL39" s="20"/>
      <c r="PXM39" s="20"/>
      <c r="PXN39" s="20"/>
      <c r="PXO39" s="20"/>
      <c r="PXP39" s="20"/>
      <c r="PXQ39" s="20"/>
      <c r="PXR39" s="20"/>
      <c r="PXS39" s="20"/>
      <c r="PXT39" s="20"/>
      <c r="PXU39" s="20"/>
      <c r="PXV39" s="20"/>
      <c r="PXW39" s="20"/>
      <c r="PXX39" s="20"/>
      <c r="PXY39" s="20"/>
      <c r="PXZ39" s="20"/>
      <c r="PYA39" s="20"/>
      <c r="PYB39" s="20"/>
      <c r="PYC39" s="20"/>
      <c r="PYD39" s="20"/>
      <c r="PYE39" s="20"/>
      <c r="PYF39" s="20"/>
      <c r="PYG39" s="20"/>
      <c r="PYH39" s="20"/>
      <c r="PYI39" s="20"/>
      <c r="PYJ39" s="20"/>
      <c r="PYK39" s="20"/>
      <c r="PYL39" s="20"/>
      <c r="PYM39" s="20"/>
      <c r="PYN39" s="20"/>
      <c r="PYO39" s="20"/>
      <c r="PYP39" s="20"/>
      <c r="PYQ39" s="20"/>
      <c r="PYR39" s="20"/>
      <c r="PYS39" s="20"/>
      <c r="PYT39" s="20"/>
      <c r="PYU39" s="20"/>
      <c r="PYV39" s="20"/>
      <c r="PYW39" s="20"/>
      <c r="PYX39" s="20"/>
      <c r="PYY39" s="20"/>
      <c r="PYZ39" s="20"/>
      <c r="PZA39" s="20"/>
      <c r="PZB39" s="20"/>
      <c r="PZC39" s="20"/>
      <c r="PZD39" s="20"/>
      <c r="PZE39" s="20"/>
      <c r="PZF39" s="20"/>
      <c r="PZG39" s="20"/>
      <c r="PZH39" s="20"/>
      <c r="PZI39" s="20"/>
      <c r="PZJ39" s="20"/>
      <c r="PZK39" s="20"/>
      <c r="PZL39" s="20"/>
      <c r="PZM39" s="20"/>
      <c r="PZN39" s="20"/>
      <c r="PZO39" s="20"/>
      <c r="PZP39" s="20"/>
      <c r="PZQ39" s="20"/>
      <c r="PZR39" s="20"/>
      <c r="PZS39" s="20"/>
      <c r="PZT39" s="20"/>
      <c r="PZU39" s="20"/>
      <c r="PZV39" s="20"/>
      <c r="PZW39" s="20"/>
      <c r="PZX39" s="20"/>
      <c r="PZY39" s="20"/>
      <c r="PZZ39" s="20"/>
      <c r="QAA39" s="20"/>
      <c r="QAB39" s="20"/>
      <c r="QAC39" s="20"/>
      <c r="QAD39" s="20"/>
      <c r="QAE39" s="20"/>
      <c r="QAF39" s="20"/>
      <c r="QAG39" s="20"/>
      <c r="QAH39" s="20"/>
      <c r="QAI39" s="20"/>
      <c r="QAJ39" s="20"/>
      <c r="QAK39" s="20"/>
      <c r="QAL39" s="20"/>
      <c r="QAM39" s="20"/>
      <c r="QAN39" s="20"/>
      <c r="QAO39" s="20"/>
      <c r="QAP39" s="20"/>
      <c r="QAQ39" s="20"/>
      <c r="QAR39" s="20"/>
      <c r="QAS39" s="20"/>
      <c r="QAT39" s="20"/>
      <c r="QAU39" s="20"/>
      <c r="QAV39" s="20"/>
      <c r="QAW39" s="20"/>
      <c r="QAX39" s="20"/>
      <c r="QAY39" s="20"/>
      <c r="QAZ39" s="20"/>
      <c r="QBA39" s="20"/>
      <c r="QBB39" s="20"/>
      <c r="QBC39" s="20"/>
      <c r="QBD39" s="20"/>
      <c r="QBE39" s="20"/>
      <c r="QBF39" s="20"/>
      <c r="QBG39" s="20"/>
      <c r="QBH39" s="20"/>
      <c r="QBI39" s="20"/>
      <c r="QBJ39" s="20"/>
      <c r="QBK39" s="20"/>
      <c r="QBL39" s="20"/>
      <c r="QBM39" s="20"/>
      <c r="QBN39" s="20"/>
      <c r="QBO39" s="20"/>
      <c r="QBP39" s="20"/>
      <c r="QBQ39" s="20"/>
      <c r="QBR39" s="20"/>
      <c r="QBS39" s="20"/>
      <c r="QBT39" s="20"/>
      <c r="QBU39" s="20"/>
      <c r="QBV39" s="20"/>
      <c r="QBW39" s="20"/>
      <c r="QBX39" s="20"/>
      <c r="QBY39" s="20"/>
      <c r="QBZ39" s="20"/>
      <c r="QCA39" s="20"/>
      <c r="QCB39" s="20"/>
      <c r="QCC39" s="20"/>
      <c r="QCD39" s="20"/>
      <c r="QCE39" s="20"/>
      <c r="QCF39" s="20"/>
      <c r="QCG39" s="20"/>
      <c r="QCH39" s="20"/>
      <c r="QCI39" s="20"/>
      <c r="QCJ39" s="20"/>
      <c r="QCK39" s="20"/>
      <c r="QCL39" s="20"/>
      <c r="QCM39" s="20"/>
      <c r="QCN39" s="20"/>
      <c r="QCO39" s="20"/>
      <c r="QCP39" s="20"/>
      <c r="QCQ39" s="20"/>
      <c r="QCR39" s="20"/>
      <c r="QCS39" s="20"/>
      <c r="QCT39" s="20"/>
      <c r="QCU39" s="20"/>
      <c r="QCV39" s="20"/>
      <c r="QCW39" s="20"/>
      <c r="QCX39" s="20"/>
      <c r="QCY39" s="20"/>
      <c r="QCZ39" s="20"/>
      <c r="QDA39" s="20"/>
      <c r="QDB39" s="20"/>
      <c r="QDC39" s="20"/>
      <c r="QDD39" s="20"/>
      <c r="QDE39" s="20"/>
      <c r="QDF39" s="20"/>
      <c r="QDG39" s="20"/>
      <c r="QDH39" s="20"/>
      <c r="QDI39" s="20"/>
      <c r="QDJ39" s="20"/>
      <c r="QDK39" s="20"/>
      <c r="QDL39" s="20"/>
      <c r="QDM39" s="20"/>
      <c r="QDN39" s="20"/>
      <c r="QDO39" s="20"/>
      <c r="QDP39" s="20"/>
      <c r="QDQ39" s="20"/>
      <c r="QDR39" s="20"/>
      <c r="QDS39" s="20"/>
      <c r="QDT39" s="20"/>
      <c r="QDU39" s="20"/>
      <c r="QDV39" s="20"/>
      <c r="QDW39" s="20"/>
      <c r="QDX39" s="20"/>
      <c r="QDY39" s="20"/>
      <c r="QDZ39" s="20"/>
      <c r="QEA39" s="20"/>
      <c r="QEB39" s="20"/>
      <c r="QEC39" s="20"/>
      <c r="QED39" s="20"/>
      <c r="QEE39" s="20"/>
      <c r="QEF39" s="20"/>
      <c r="QEG39" s="20"/>
      <c r="QEH39" s="20"/>
      <c r="QEI39" s="20"/>
      <c r="QEJ39" s="20"/>
      <c r="QEK39" s="20"/>
      <c r="QEL39" s="20"/>
      <c r="QEM39" s="20"/>
      <c r="QEN39" s="20"/>
      <c r="QEO39" s="20"/>
      <c r="QEP39" s="20"/>
      <c r="QEQ39" s="20"/>
      <c r="QER39" s="20"/>
      <c r="QES39" s="20"/>
      <c r="QET39" s="20"/>
      <c r="QEU39" s="20"/>
      <c r="QEV39" s="20"/>
      <c r="QEW39" s="20"/>
      <c r="QEX39" s="20"/>
      <c r="QEY39" s="20"/>
      <c r="QEZ39" s="20"/>
      <c r="QFA39" s="20"/>
      <c r="QFB39" s="20"/>
      <c r="QFC39" s="20"/>
      <c r="QFD39" s="20"/>
      <c r="QFE39" s="20"/>
      <c r="QFF39" s="20"/>
      <c r="QFG39" s="20"/>
      <c r="QFH39" s="20"/>
      <c r="QFI39" s="20"/>
      <c r="QFJ39" s="20"/>
      <c r="QFK39" s="20"/>
      <c r="QFL39" s="20"/>
      <c r="QFM39" s="20"/>
      <c r="QFN39" s="20"/>
      <c r="QFO39" s="20"/>
      <c r="QFP39" s="20"/>
      <c r="QFQ39" s="20"/>
      <c r="QFR39" s="20"/>
      <c r="QFS39" s="20"/>
      <c r="QFT39" s="20"/>
      <c r="QFU39" s="20"/>
      <c r="QFV39" s="20"/>
      <c r="QFW39" s="20"/>
      <c r="QFX39" s="20"/>
      <c r="QFY39" s="20"/>
      <c r="QFZ39" s="20"/>
      <c r="QGA39" s="20"/>
      <c r="QGB39" s="20"/>
      <c r="QGC39" s="20"/>
      <c r="QGD39" s="20"/>
      <c r="QGE39" s="20"/>
      <c r="QGF39" s="20"/>
      <c r="QGG39" s="20"/>
      <c r="QGH39" s="20"/>
      <c r="QGI39" s="20"/>
      <c r="QGJ39" s="20"/>
      <c r="QGK39" s="20"/>
      <c r="QGL39" s="20"/>
      <c r="QGM39" s="20"/>
      <c r="QGN39" s="20"/>
      <c r="QGO39" s="20"/>
      <c r="QGP39" s="20"/>
      <c r="QGQ39" s="20"/>
      <c r="QGR39" s="20"/>
      <c r="QGS39" s="20"/>
      <c r="QGT39" s="20"/>
      <c r="QGU39" s="20"/>
      <c r="QGV39" s="20"/>
      <c r="QGW39" s="20"/>
      <c r="QGX39" s="20"/>
      <c r="QGY39" s="20"/>
      <c r="QGZ39" s="20"/>
      <c r="QHA39" s="20"/>
      <c r="QHB39" s="20"/>
      <c r="QHC39" s="20"/>
      <c r="QHD39" s="20"/>
      <c r="QHE39" s="20"/>
      <c r="QHF39" s="20"/>
      <c r="QHG39" s="20"/>
      <c r="QHH39" s="20"/>
      <c r="QHI39" s="20"/>
      <c r="QHJ39" s="20"/>
      <c r="QHK39" s="20"/>
      <c r="QHL39" s="20"/>
      <c r="QHM39" s="20"/>
      <c r="QHN39" s="20"/>
      <c r="QHO39" s="20"/>
      <c r="QHP39" s="20"/>
      <c r="QHQ39" s="20"/>
      <c r="QHR39" s="20"/>
      <c r="QHS39" s="20"/>
      <c r="QHT39" s="20"/>
      <c r="QHU39" s="20"/>
      <c r="QHV39" s="20"/>
      <c r="QHW39" s="20"/>
      <c r="QHX39" s="20"/>
      <c r="QHY39" s="20"/>
      <c r="QHZ39" s="20"/>
      <c r="QIA39" s="20"/>
      <c r="QIB39" s="20"/>
      <c r="QIC39" s="20"/>
      <c r="QID39" s="20"/>
      <c r="QIE39" s="20"/>
      <c r="QIF39" s="20"/>
      <c r="QIG39" s="20"/>
      <c r="QIH39" s="20"/>
      <c r="QII39" s="20"/>
      <c r="QIJ39" s="20"/>
      <c r="QIK39" s="20"/>
      <c r="QIL39" s="20"/>
      <c r="QIM39" s="20"/>
      <c r="QIN39" s="20"/>
      <c r="QIO39" s="20"/>
      <c r="QIP39" s="20"/>
      <c r="QIQ39" s="20"/>
      <c r="QIR39" s="20"/>
      <c r="QIS39" s="20"/>
      <c r="QIT39" s="20"/>
      <c r="QIU39" s="20"/>
      <c r="QIV39" s="20"/>
      <c r="QIW39" s="20"/>
      <c r="QIX39" s="20"/>
      <c r="QIY39" s="20"/>
      <c r="QIZ39" s="20"/>
      <c r="QJA39" s="20"/>
      <c r="QJB39" s="20"/>
      <c r="QJC39" s="20"/>
      <c r="QJD39" s="20"/>
      <c r="QJE39" s="20"/>
      <c r="QJF39" s="20"/>
      <c r="QJG39" s="20"/>
      <c r="QJH39" s="20"/>
      <c r="QJI39" s="20"/>
      <c r="QJJ39" s="20"/>
      <c r="QJK39" s="20"/>
      <c r="QJL39" s="20"/>
      <c r="QJM39" s="20"/>
      <c r="QJN39" s="20"/>
      <c r="QJO39" s="20"/>
      <c r="QJP39" s="20"/>
      <c r="QJQ39" s="20"/>
      <c r="QJR39" s="20"/>
      <c r="QJS39" s="20"/>
      <c r="QJT39" s="20"/>
      <c r="QJU39" s="20"/>
      <c r="QJV39" s="20"/>
      <c r="QJW39" s="20"/>
      <c r="QJX39" s="20"/>
      <c r="QJY39" s="20"/>
      <c r="QJZ39" s="20"/>
      <c r="QKA39" s="20"/>
      <c r="QKB39" s="20"/>
      <c r="QKC39" s="20"/>
      <c r="QKD39" s="20"/>
      <c r="QKE39" s="20"/>
      <c r="QKF39" s="20"/>
      <c r="QKG39" s="20"/>
      <c r="QKH39" s="20"/>
      <c r="QKI39" s="20"/>
      <c r="QKJ39" s="20"/>
      <c r="QKK39" s="20"/>
      <c r="QKL39" s="20"/>
      <c r="QKM39" s="20"/>
      <c r="QKN39" s="20"/>
      <c r="QKO39" s="20"/>
      <c r="QKP39" s="20"/>
      <c r="QKQ39" s="20"/>
      <c r="QKR39" s="20"/>
      <c r="QKS39" s="20"/>
      <c r="QKT39" s="20"/>
      <c r="QKU39" s="20"/>
      <c r="QKV39" s="20"/>
      <c r="QKW39" s="20"/>
      <c r="QKX39" s="20"/>
      <c r="QKY39" s="20"/>
      <c r="QKZ39" s="20"/>
      <c r="QLA39" s="20"/>
      <c r="QLB39" s="20"/>
      <c r="QLC39" s="20"/>
      <c r="QLD39" s="20"/>
      <c r="QLE39" s="20"/>
      <c r="QLF39" s="20"/>
      <c r="QLG39" s="20"/>
      <c r="QLH39" s="20"/>
      <c r="QLI39" s="20"/>
      <c r="QLJ39" s="20"/>
      <c r="QLK39" s="20"/>
      <c r="QLL39" s="20"/>
      <c r="QLM39" s="20"/>
      <c r="QLN39" s="20"/>
      <c r="QLO39" s="20"/>
      <c r="QLP39" s="20"/>
      <c r="QLQ39" s="20"/>
      <c r="QLR39" s="20"/>
      <c r="QLS39" s="20"/>
      <c r="QLT39" s="20"/>
      <c r="QLU39" s="20"/>
      <c r="QLV39" s="20"/>
      <c r="QLW39" s="20"/>
      <c r="QLX39" s="20"/>
      <c r="QLY39" s="20"/>
      <c r="QLZ39" s="20"/>
      <c r="QMA39" s="20"/>
      <c r="QMB39" s="20"/>
      <c r="QMC39" s="20"/>
      <c r="QMD39" s="20"/>
      <c r="QME39" s="20"/>
      <c r="QMF39" s="20"/>
      <c r="QMG39" s="20"/>
      <c r="QMH39" s="20"/>
      <c r="QMI39" s="20"/>
      <c r="QMJ39" s="20"/>
      <c r="QMK39" s="20"/>
      <c r="QML39" s="20"/>
      <c r="QMM39" s="20"/>
      <c r="QMN39" s="20"/>
      <c r="QMO39" s="20"/>
      <c r="QMP39" s="20"/>
      <c r="QMQ39" s="20"/>
      <c r="QMR39" s="20"/>
      <c r="QMS39" s="20"/>
      <c r="QMT39" s="20"/>
      <c r="QMU39" s="20"/>
      <c r="QMV39" s="20"/>
      <c r="QMW39" s="20"/>
      <c r="QMX39" s="20"/>
      <c r="QMY39" s="20"/>
      <c r="QMZ39" s="20"/>
      <c r="QNA39" s="20"/>
      <c r="QNB39" s="20"/>
      <c r="QNC39" s="20"/>
      <c r="QND39" s="20"/>
      <c r="QNE39" s="20"/>
      <c r="QNF39" s="20"/>
      <c r="QNG39" s="20"/>
      <c r="QNH39" s="20"/>
      <c r="QNI39" s="20"/>
      <c r="QNJ39" s="20"/>
      <c r="QNK39" s="20"/>
      <c r="QNL39" s="20"/>
      <c r="QNM39" s="20"/>
      <c r="QNN39" s="20"/>
      <c r="QNO39" s="20"/>
      <c r="QNP39" s="20"/>
      <c r="QNQ39" s="20"/>
      <c r="QNR39" s="20"/>
      <c r="QNS39" s="20"/>
      <c r="QNT39" s="20"/>
      <c r="QNU39" s="20"/>
      <c r="QNV39" s="20"/>
      <c r="QNW39" s="20"/>
      <c r="QNX39" s="20"/>
      <c r="QNY39" s="20"/>
      <c r="QNZ39" s="20"/>
      <c r="QOA39" s="20"/>
      <c r="QOB39" s="20"/>
      <c r="QOC39" s="20"/>
      <c r="QOD39" s="20"/>
      <c r="QOE39" s="20"/>
      <c r="QOF39" s="20"/>
      <c r="QOG39" s="20"/>
      <c r="QOH39" s="20"/>
      <c r="QOI39" s="20"/>
      <c r="QOJ39" s="20"/>
      <c r="QOK39" s="20"/>
      <c r="QOL39" s="20"/>
      <c r="QOM39" s="20"/>
      <c r="QON39" s="20"/>
      <c r="QOO39" s="20"/>
      <c r="QOP39" s="20"/>
      <c r="QOQ39" s="20"/>
      <c r="QOR39" s="20"/>
      <c r="QOS39" s="20"/>
      <c r="QOT39" s="20"/>
      <c r="QOU39" s="20"/>
      <c r="QOV39" s="20"/>
      <c r="QOW39" s="20"/>
      <c r="QOX39" s="20"/>
      <c r="QOY39" s="20"/>
      <c r="QOZ39" s="20"/>
      <c r="QPA39" s="20"/>
      <c r="QPB39" s="20"/>
      <c r="QPC39" s="20"/>
      <c r="QPD39" s="20"/>
      <c r="QPE39" s="20"/>
      <c r="QPF39" s="20"/>
      <c r="QPG39" s="20"/>
      <c r="QPH39" s="20"/>
      <c r="QPI39" s="20"/>
      <c r="QPJ39" s="20"/>
      <c r="QPK39" s="20"/>
      <c r="QPL39" s="20"/>
      <c r="QPM39" s="20"/>
      <c r="QPN39" s="20"/>
      <c r="QPO39" s="20"/>
      <c r="QPP39" s="20"/>
      <c r="QPQ39" s="20"/>
      <c r="QPR39" s="20"/>
      <c r="QPS39" s="20"/>
      <c r="QPT39" s="20"/>
      <c r="QPU39" s="20"/>
      <c r="QPV39" s="20"/>
      <c r="QPW39" s="20"/>
      <c r="QPX39" s="20"/>
      <c r="QPY39" s="20"/>
      <c r="QPZ39" s="20"/>
      <c r="QQA39" s="20"/>
      <c r="QQB39" s="20"/>
      <c r="QQC39" s="20"/>
      <c r="QQD39" s="20"/>
      <c r="QQE39" s="20"/>
      <c r="QQF39" s="20"/>
      <c r="QQG39" s="20"/>
      <c r="QQH39" s="20"/>
      <c r="QQI39" s="20"/>
      <c r="QQJ39" s="20"/>
      <c r="QQK39" s="20"/>
      <c r="QQL39" s="20"/>
      <c r="QQM39" s="20"/>
      <c r="QQN39" s="20"/>
      <c r="QQO39" s="20"/>
      <c r="QQP39" s="20"/>
      <c r="QQQ39" s="20"/>
      <c r="QQR39" s="20"/>
      <c r="QQS39" s="20"/>
      <c r="QQT39" s="20"/>
      <c r="QQU39" s="20"/>
      <c r="QQV39" s="20"/>
      <c r="QQW39" s="20"/>
      <c r="QQX39" s="20"/>
      <c r="QQY39" s="20"/>
      <c r="QQZ39" s="20"/>
      <c r="QRA39" s="20"/>
      <c r="QRB39" s="20"/>
      <c r="QRC39" s="20"/>
      <c r="QRD39" s="20"/>
      <c r="QRE39" s="20"/>
      <c r="QRF39" s="20"/>
      <c r="QRG39" s="20"/>
      <c r="QRH39" s="20"/>
      <c r="QRI39" s="20"/>
      <c r="QRJ39" s="20"/>
      <c r="QRK39" s="20"/>
      <c r="QRL39" s="20"/>
      <c r="QRM39" s="20"/>
      <c r="QRN39" s="20"/>
      <c r="QRO39" s="20"/>
      <c r="QRP39" s="20"/>
      <c r="QRQ39" s="20"/>
      <c r="QRR39" s="20"/>
      <c r="QRS39" s="20"/>
      <c r="QRT39" s="20"/>
      <c r="QRU39" s="20"/>
      <c r="QRV39" s="20"/>
      <c r="QRW39" s="20"/>
      <c r="QRX39" s="20"/>
      <c r="QRY39" s="20"/>
      <c r="QRZ39" s="20"/>
      <c r="QSA39" s="20"/>
      <c r="QSB39" s="20"/>
      <c r="QSC39" s="20"/>
      <c r="QSD39" s="20"/>
      <c r="QSE39" s="20"/>
      <c r="QSF39" s="20"/>
      <c r="QSG39" s="20"/>
      <c r="QSH39" s="20"/>
      <c r="QSI39" s="20"/>
      <c r="QSJ39" s="20"/>
      <c r="QSK39" s="20"/>
      <c r="QSL39" s="20"/>
      <c r="QSM39" s="20"/>
      <c r="QSN39" s="20"/>
      <c r="QSO39" s="20"/>
      <c r="QSP39" s="20"/>
      <c r="QSQ39" s="20"/>
      <c r="QSR39" s="20"/>
      <c r="QSS39" s="20"/>
      <c r="QST39" s="20"/>
      <c r="QSU39" s="20"/>
      <c r="QSV39" s="20"/>
      <c r="QSW39" s="20"/>
      <c r="QSX39" s="20"/>
      <c r="QSY39" s="20"/>
      <c r="QSZ39" s="20"/>
      <c r="QTA39" s="20"/>
      <c r="QTB39" s="20"/>
      <c r="QTC39" s="20"/>
      <c r="QTD39" s="20"/>
      <c r="QTE39" s="20"/>
      <c r="QTF39" s="20"/>
      <c r="QTG39" s="20"/>
      <c r="QTH39" s="20"/>
      <c r="QTI39" s="20"/>
      <c r="QTJ39" s="20"/>
      <c r="QTK39" s="20"/>
      <c r="QTL39" s="20"/>
      <c r="QTM39" s="20"/>
      <c r="QTN39" s="20"/>
      <c r="QTO39" s="20"/>
      <c r="QTP39" s="20"/>
      <c r="QTQ39" s="20"/>
      <c r="QTR39" s="20"/>
      <c r="QTS39" s="20"/>
      <c r="QTT39" s="20"/>
      <c r="QTU39" s="20"/>
      <c r="QTV39" s="20"/>
      <c r="QTW39" s="20"/>
      <c r="QTX39" s="20"/>
      <c r="QTY39" s="20"/>
      <c r="QTZ39" s="20"/>
      <c r="QUA39" s="20"/>
      <c r="QUB39" s="20"/>
      <c r="QUC39" s="20"/>
      <c r="QUD39" s="20"/>
      <c r="QUE39" s="20"/>
      <c r="QUF39" s="20"/>
      <c r="QUG39" s="20"/>
      <c r="QUH39" s="20"/>
      <c r="QUI39" s="20"/>
      <c r="QUJ39" s="20"/>
      <c r="QUK39" s="20"/>
      <c r="QUL39" s="20"/>
      <c r="QUM39" s="20"/>
      <c r="QUN39" s="20"/>
      <c r="QUO39" s="20"/>
      <c r="QUP39" s="20"/>
      <c r="QUQ39" s="20"/>
      <c r="QUR39" s="20"/>
      <c r="QUS39" s="20"/>
      <c r="QUT39" s="20"/>
      <c r="QUU39" s="20"/>
      <c r="QUV39" s="20"/>
      <c r="QUW39" s="20"/>
      <c r="QUX39" s="20"/>
      <c r="QUY39" s="20"/>
      <c r="QUZ39" s="20"/>
      <c r="QVA39" s="20"/>
      <c r="QVB39" s="20"/>
      <c r="QVC39" s="20"/>
      <c r="QVD39" s="20"/>
      <c r="QVE39" s="20"/>
      <c r="QVF39" s="20"/>
      <c r="QVG39" s="20"/>
      <c r="QVH39" s="20"/>
      <c r="QVI39" s="20"/>
      <c r="QVJ39" s="20"/>
      <c r="QVK39" s="20"/>
      <c r="QVL39" s="20"/>
      <c r="QVM39" s="20"/>
      <c r="QVN39" s="20"/>
      <c r="QVO39" s="20"/>
      <c r="QVP39" s="20"/>
      <c r="QVQ39" s="20"/>
      <c r="QVR39" s="20"/>
      <c r="QVS39" s="20"/>
      <c r="QVT39" s="20"/>
      <c r="QVU39" s="20"/>
      <c r="QVV39" s="20"/>
      <c r="QVW39" s="20"/>
      <c r="QVX39" s="20"/>
      <c r="QVY39" s="20"/>
      <c r="QVZ39" s="20"/>
      <c r="QWA39" s="20"/>
      <c r="QWB39" s="20"/>
      <c r="QWC39" s="20"/>
      <c r="QWD39" s="20"/>
      <c r="QWE39" s="20"/>
      <c r="QWF39" s="20"/>
      <c r="QWG39" s="20"/>
      <c r="QWH39" s="20"/>
      <c r="QWI39" s="20"/>
      <c r="QWJ39" s="20"/>
      <c r="QWK39" s="20"/>
      <c r="QWL39" s="20"/>
      <c r="QWM39" s="20"/>
      <c r="QWN39" s="20"/>
      <c r="QWO39" s="20"/>
      <c r="QWP39" s="20"/>
      <c r="QWQ39" s="20"/>
      <c r="QWR39" s="20"/>
      <c r="QWS39" s="20"/>
      <c r="QWT39" s="20"/>
      <c r="QWU39" s="20"/>
      <c r="QWV39" s="20"/>
      <c r="QWW39" s="20"/>
      <c r="QWX39" s="20"/>
      <c r="QWY39" s="20"/>
      <c r="QWZ39" s="20"/>
      <c r="QXA39" s="20"/>
      <c r="QXB39" s="20"/>
      <c r="QXC39" s="20"/>
      <c r="QXD39" s="20"/>
      <c r="QXE39" s="20"/>
      <c r="QXF39" s="20"/>
      <c r="QXG39" s="20"/>
      <c r="QXH39" s="20"/>
      <c r="QXI39" s="20"/>
      <c r="QXJ39" s="20"/>
      <c r="QXK39" s="20"/>
      <c r="QXL39" s="20"/>
      <c r="QXM39" s="20"/>
      <c r="QXN39" s="20"/>
      <c r="QXO39" s="20"/>
      <c r="QXP39" s="20"/>
      <c r="QXQ39" s="20"/>
      <c r="QXR39" s="20"/>
      <c r="QXS39" s="20"/>
      <c r="QXT39" s="20"/>
      <c r="QXU39" s="20"/>
      <c r="QXV39" s="20"/>
      <c r="QXW39" s="20"/>
      <c r="QXX39" s="20"/>
      <c r="QXY39" s="20"/>
      <c r="QXZ39" s="20"/>
      <c r="QYA39" s="20"/>
      <c r="QYB39" s="20"/>
      <c r="QYC39" s="20"/>
      <c r="QYD39" s="20"/>
      <c r="QYE39" s="20"/>
      <c r="QYF39" s="20"/>
      <c r="QYG39" s="20"/>
      <c r="QYH39" s="20"/>
      <c r="QYI39" s="20"/>
      <c r="QYJ39" s="20"/>
      <c r="QYK39" s="20"/>
      <c r="QYL39" s="20"/>
      <c r="QYM39" s="20"/>
      <c r="QYN39" s="20"/>
      <c r="QYO39" s="20"/>
      <c r="QYP39" s="20"/>
      <c r="QYQ39" s="20"/>
      <c r="QYR39" s="20"/>
      <c r="QYS39" s="20"/>
      <c r="QYT39" s="20"/>
      <c r="QYU39" s="20"/>
      <c r="QYV39" s="20"/>
      <c r="QYW39" s="20"/>
      <c r="QYX39" s="20"/>
      <c r="QYY39" s="20"/>
      <c r="QYZ39" s="20"/>
      <c r="QZA39" s="20"/>
      <c r="QZB39" s="20"/>
      <c r="QZC39" s="20"/>
      <c r="QZD39" s="20"/>
      <c r="QZE39" s="20"/>
      <c r="QZF39" s="20"/>
      <c r="QZG39" s="20"/>
      <c r="QZH39" s="20"/>
      <c r="QZI39" s="20"/>
      <c r="QZJ39" s="20"/>
      <c r="QZK39" s="20"/>
      <c r="QZL39" s="20"/>
      <c r="QZM39" s="20"/>
      <c r="QZN39" s="20"/>
      <c r="QZO39" s="20"/>
      <c r="QZP39" s="20"/>
      <c r="QZQ39" s="20"/>
      <c r="QZR39" s="20"/>
      <c r="QZS39" s="20"/>
      <c r="QZT39" s="20"/>
      <c r="QZU39" s="20"/>
      <c r="QZV39" s="20"/>
      <c r="QZW39" s="20"/>
      <c r="QZX39" s="20"/>
      <c r="QZY39" s="20"/>
      <c r="QZZ39" s="20"/>
      <c r="RAA39" s="20"/>
      <c r="RAB39" s="20"/>
      <c r="RAC39" s="20"/>
      <c r="RAD39" s="20"/>
      <c r="RAE39" s="20"/>
      <c r="RAF39" s="20"/>
      <c r="RAG39" s="20"/>
      <c r="RAH39" s="20"/>
      <c r="RAI39" s="20"/>
      <c r="RAJ39" s="20"/>
      <c r="RAK39" s="20"/>
      <c r="RAL39" s="20"/>
      <c r="RAM39" s="20"/>
      <c r="RAN39" s="20"/>
      <c r="RAO39" s="20"/>
      <c r="RAP39" s="20"/>
      <c r="RAQ39" s="20"/>
      <c r="RAR39" s="20"/>
      <c r="RAS39" s="20"/>
      <c r="RAT39" s="20"/>
      <c r="RAU39" s="20"/>
      <c r="RAV39" s="20"/>
      <c r="RAW39" s="20"/>
      <c r="RAX39" s="20"/>
      <c r="RAY39" s="20"/>
      <c r="RAZ39" s="20"/>
      <c r="RBA39" s="20"/>
      <c r="RBB39" s="20"/>
      <c r="RBC39" s="20"/>
      <c r="RBD39" s="20"/>
      <c r="RBE39" s="20"/>
      <c r="RBF39" s="20"/>
      <c r="RBG39" s="20"/>
      <c r="RBH39" s="20"/>
      <c r="RBI39" s="20"/>
      <c r="RBJ39" s="20"/>
      <c r="RBK39" s="20"/>
      <c r="RBL39" s="20"/>
      <c r="RBM39" s="20"/>
      <c r="RBN39" s="20"/>
      <c r="RBO39" s="20"/>
      <c r="RBP39" s="20"/>
      <c r="RBQ39" s="20"/>
      <c r="RBR39" s="20"/>
      <c r="RBS39" s="20"/>
      <c r="RBT39" s="20"/>
      <c r="RBU39" s="20"/>
      <c r="RBV39" s="20"/>
      <c r="RBW39" s="20"/>
      <c r="RBX39" s="20"/>
      <c r="RBY39" s="20"/>
      <c r="RBZ39" s="20"/>
      <c r="RCA39" s="20"/>
      <c r="RCB39" s="20"/>
      <c r="RCC39" s="20"/>
      <c r="RCD39" s="20"/>
      <c r="RCE39" s="20"/>
      <c r="RCF39" s="20"/>
      <c r="RCG39" s="20"/>
      <c r="RCH39" s="20"/>
      <c r="RCI39" s="20"/>
      <c r="RCJ39" s="20"/>
      <c r="RCK39" s="20"/>
      <c r="RCL39" s="20"/>
      <c r="RCM39" s="20"/>
      <c r="RCN39" s="20"/>
      <c r="RCO39" s="20"/>
      <c r="RCP39" s="20"/>
      <c r="RCQ39" s="20"/>
      <c r="RCR39" s="20"/>
      <c r="RCS39" s="20"/>
      <c r="RCT39" s="20"/>
      <c r="RCU39" s="20"/>
      <c r="RCV39" s="20"/>
      <c r="RCW39" s="20"/>
      <c r="RCX39" s="20"/>
      <c r="RCY39" s="20"/>
      <c r="RCZ39" s="20"/>
      <c r="RDA39" s="20"/>
      <c r="RDB39" s="20"/>
      <c r="RDC39" s="20"/>
      <c r="RDD39" s="20"/>
      <c r="RDE39" s="20"/>
      <c r="RDF39" s="20"/>
      <c r="RDG39" s="20"/>
      <c r="RDH39" s="20"/>
      <c r="RDI39" s="20"/>
      <c r="RDJ39" s="20"/>
      <c r="RDK39" s="20"/>
      <c r="RDL39" s="20"/>
      <c r="RDM39" s="20"/>
      <c r="RDN39" s="20"/>
      <c r="RDO39" s="20"/>
      <c r="RDP39" s="20"/>
      <c r="RDQ39" s="20"/>
      <c r="RDR39" s="20"/>
      <c r="RDS39" s="20"/>
      <c r="RDT39" s="20"/>
      <c r="RDU39" s="20"/>
      <c r="RDV39" s="20"/>
      <c r="RDW39" s="20"/>
      <c r="RDX39" s="20"/>
      <c r="RDY39" s="20"/>
      <c r="RDZ39" s="20"/>
      <c r="REA39" s="20"/>
      <c r="REB39" s="20"/>
      <c r="REC39" s="20"/>
      <c r="RED39" s="20"/>
      <c r="REE39" s="20"/>
      <c r="REF39" s="20"/>
      <c r="REG39" s="20"/>
      <c r="REH39" s="20"/>
      <c r="REI39" s="20"/>
      <c r="REJ39" s="20"/>
      <c r="REK39" s="20"/>
      <c r="REL39" s="20"/>
      <c r="REM39" s="20"/>
      <c r="REN39" s="20"/>
      <c r="REO39" s="20"/>
      <c r="REP39" s="20"/>
      <c r="REQ39" s="20"/>
      <c r="RER39" s="20"/>
      <c r="RES39" s="20"/>
      <c r="RET39" s="20"/>
      <c r="REU39" s="20"/>
      <c r="REV39" s="20"/>
      <c r="REW39" s="20"/>
      <c r="REX39" s="20"/>
      <c r="REY39" s="20"/>
      <c r="REZ39" s="20"/>
      <c r="RFA39" s="20"/>
      <c r="RFB39" s="20"/>
      <c r="RFC39" s="20"/>
      <c r="RFD39" s="20"/>
      <c r="RFE39" s="20"/>
      <c r="RFF39" s="20"/>
      <c r="RFG39" s="20"/>
      <c r="RFH39" s="20"/>
      <c r="RFI39" s="20"/>
      <c r="RFJ39" s="20"/>
      <c r="RFK39" s="20"/>
      <c r="RFL39" s="20"/>
      <c r="RFM39" s="20"/>
      <c r="RFN39" s="20"/>
      <c r="RFO39" s="20"/>
      <c r="RFP39" s="20"/>
      <c r="RFQ39" s="20"/>
      <c r="RFR39" s="20"/>
      <c r="RFS39" s="20"/>
      <c r="RFT39" s="20"/>
      <c r="RFU39" s="20"/>
      <c r="RFV39" s="20"/>
      <c r="RFW39" s="20"/>
      <c r="RFX39" s="20"/>
      <c r="RFY39" s="20"/>
      <c r="RFZ39" s="20"/>
      <c r="RGA39" s="20"/>
      <c r="RGB39" s="20"/>
      <c r="RGC39" s="20"/>
      <c r="RGD39" s="20"/>
      <c r="RGE39" s="20"/>
      <c r="RGF39" s="20"/>
      <c r="RGG39" s="20"/>
      <c r="RGH39" s="20"/>
      <c r="RGI39" s="20"/>
      <c r="RGJ39" s="20"/>
      <c r="RGK39" s="20"/>
      <c r="RGL39" s="20"/>
      <c r="RGM39" s="20"/>
      <c r="RGN39" s="20"/>
      <c r="RGO39" s="20"/>
      <c r="RGP39" s="20"/>
      <c r="RGQ39" s="20"/>
      <c r="RGR39" s="20"/>
      <c r="RGS39" s="20"/>
      <c r="RGT39" s="20"/>
      <c r="RGU39" s="20"/>
      <c r="RGV39" s="20"/>
      <c r="RGW39" s="20"/>
      <c r="RGX39" s="20"/>
      <c r="RGY39" s="20"/>
      <c r="RGZ39" s="20"/>
      <c r="RHA39" s="20"/>
      <c r="RHB39" s="20"/>
      <c r="RHC39" s="20"/>
      <c r="RHD39" s="20"/>
      <c r="RHE39" s="20"/>
      <c r="RHF39" s="20"/>
      <c r="RHG39" s="20"/>
      <c r="RHH39" s="20"/>
      <c r="RHI39" s="20"/>
      <c r="RHJ39" s="20"/>
      <c r="RHK39" s="20"/>
      <c r="RHL39" s="20"/>
      <c r="RHM39" s="20"/>
      <c r="RHN39" s="20"/>
      <c r="RHO39" s="20"/>
      <c r="RHP39" s="20"/>
      <c r="RHQ39" s="20"/>
      <c r="RHR39" s="20"/>
      <c r="RHS39" s="20"/>
      <c r="RHT39" s="20"/>
      <c r="RHU39" s="20"/>
      <c r="RHV39" s="20"/>
      <c r="RHW39" s="20"/>
      <c r="RHX39" s="20"/>
      <c r="RHY39" s="20"/>
      <c r="RHZ39" s="20"/>
      <c r="RIA39" s="20"/>
      <c r="RIB39" s="20"/>
      <c r="RIC39" s="20"/>
      <c r="RID39" s="20"/>
      <c r="RIE39" s="20"/>
      <c r="RIF39" s="20"/>
      <c r="RIG39" s="20"/>
      <c r="RIH39" s="20"/>
      <c r="RII39" s="20"/>
      <c r="RIJ39" s="20"/>
      <c r="RIK39" s="20"/>
      <c r="RIL39" s="20"/>
      <c r="RIM39" s="20"/>
      <c r="RIN39" s="20"/>
      <c r="RIO39" s="20"/>
      <c r="RIP39" s="20"/>
      <c r="RIQ39" s="20"/>
      <c r="RIR39" s="20"/>
      <c r="RIS39" s="20"/>
      <c r="RIT39" s="20"/>
      <c r="RIU39" s="20"/>
      <c r="RIV39" s="20"/>
      <c r="RIW39" s="20"/>
      <c r="RIX39" s="20"/>
      <c r="RIY39" s="20"/>
      <c r="RIZ39" s="20"/>
      <c r="RJA39" s="20"/>
      <c r="RJB39" s="20"/>
      <c r="RJC39" s="20"/>
      <c r="RJD39" s="20"/>
      <c r="RJE39" s="20"/>
      <c r="RJF39" s="20"/>
      <c r="RJG39" s="20"/>
      <c r="RJH39" s="20"/>
      <c r="RJI39" s="20"/>
      <c r="RJJ39" s="20"/>
      <c r="RJK39" s="20"/>
      <c r="RJL39" s="20"/>
      <c r="RJM39" s="20"/>
      <c r="RJN39" s="20"/>
      <c r="RJO39" s="20"/>
      <c r="RJP39" s="20"/>
      <c r="RJQ39" s="20"/>
      <c r="RJR39" s="20"/>
      <c r="RJS39" s="20"/>
      <c r="RJT39" s="20"/>
      <c r="RJU39" s="20"/>
      <c r="RJV39" s="20"/>
      <c r="RJW39" s="20"/>
      <c r="RJX39" s="20"/>
      <c r="RJY39" s="20"/>
      <c r="RJZ39" s="20"/>
      <c r="RKA39" s="20"/>
      <c r="RKB39" s="20"/>
      <c r="RKC39" s="20"/>
      <c r="RKD39" s="20"/>
      <c r="RKE39" s="20"/>
      <c r="RKF39" s="20"/>
      <c r="RKG39" s="20"/>
      <c r="RKH39" s="20"/>
      <c r="RKI39" s="20"/>
      <c r="RKJ39" s="20"/>
      <c r="RKK39" s="20"/>
      <c r="RKL39" s="20"/>
      <c r="RKM39" s="20"/>
      <c r="RKN39" s="20"/>
      <c r="RKO39" s="20"/>
      <c r="RKP39" s="20"/>
      <c r="RKQ39" s="20"/>
      <c r="RKR39" s="20"/>
      <c r="RKS39" s="20"/>
      <c r="RKT39" s="20"/>
      <c r="RKU39" s="20"/>
      <c r="RKV39" s="20"/>
      <c r="RKW39" s="20"/>
      <c r="RKX39" s="20"/>
      <c r="RKY39" s="20"/>
      <c r="RKZ39" s="20"/>
      <c r="RLA39" s="20"/>
      <c r="RLB39" s="20"/>
      <c r="RLC39" s="20"/>
      <c r="RLD39" s="20"/>
      <c r="RLE39" s="20"/>
      <c r="RLF39" s="20"/>
      <c r="RLG39" s="20"/>
      <c r="RLH39" s="20"/>
      <c r="RLI39" s="20"/>
      <c r="RLJ39" s="20"/>
      <c r="RLK39" s="20"/>
      <c r="RLL39" s="20"/>
      <c r="RLM39" s="20"/>
      <c r="RLN39" s="20"/>
      <c r="RLO39" s="20"/>
      <c r="RLP39" s="20"/>
      <c r="RLQ39" s="20"/>
      <c r="RLR39" s="20"/>
      <c r="RLS39" s="20"/>
      <c r="RLT39" s="20"/>
      <c r="RLU39" s="20"/>
      <c r="RLV39" s="20"/>
      <c r="RLW39" s="20"/>
      <c r="RLX39" s="20"/>
      <c r="RLY39" s="20"/>
      <c r="RLZ39" s="20"/>
      <c r="RMA39" s="20"/>
      <c r="RMB39" s="20"/>
      <c r="RMC39" s="20"/>
      <c r="RMD39" s="20"/>
      <c r="RME39" s="20"/>
      <c r="RMF39" s="20"/>
      <c r="RMG39" s="20"/>
      <c r="RMH39" s="20"/>
      <c r="RMI39" s="20"/>
      <c r="RMJ39" s="20"/>
      <c r="RMK39" s="20"/>
      <c r="RML39" s="20"/>
      <c r="RMM39" s="20"/>
      <c r="RMN39" s="20"/>
      <c r="RMO39" s="20"/>
      <c r="RMP39" s="20"/>
      <c r="RMQ39" s="20"/>
      <c r="RMR39" s="20"/>
      <c r="RMS39" s="20"/>
      <c r="RMT39" s="20"/>
      <c r="RMU39" s="20"/>
      <c r="RMV39" s="20"/>
      <c r="RMW39" s="20"/>
      <c r="RMX39" s="20"/>
      <c r="RMY39" s="20"/>
      <c r="RMZ39" s="20"/>
      <c r="RNA39" s="20"/>
      <c r="RNB39" s="20"/>
      <c r="RNC39" s="20"/>
      <c r="RND39" s="20"/>
      <c r="RNE39" s="20"/>
      <c r="RNF39" s="20"/>
      <c r="RNG39" s="20"/>
      <c r="RNH39" s="20"/>
      <c r="RNI39" s="20"/>
      <c r="RNJ39" s="20"/>
      <c r="RNK39" s="20"/>
      <c r="RNL39" s="20"/>
      <c r="RNM39" s="20"/>
      <c r="RNN39" s="20"/>
      <c r="RNO39" s="20"/>
      <c r="RNP39" s="20"/>
      <c r="RNQ39" s="20"/>
      <c r="RNR39" s="20"/>
      <c r="RNS39" s="20"/>
      <c r="RNT39" s="20"/>
      <c r="RNU39" s="20"/>
      <c r="RNV39" s="20"/>
      <c r="RNW39" s="20"/>
      <c r="RNX39" s="20"/>
      <c r="RNY39" s="20"/>
      <c r="RNZ39" s="20"/>
      <c r="ROA39" s="20"/>
      <c r="ROB39" s="20"/>
      <c r="ROC39" s="20"/>
      <c r="ROD39" s="20"/>
      <c r="ROE39" s="20"/>
      <c r="ROF39" s="20"/>
      <c r="ROG39" s="20"/>
      <c r="ROH39" s="20"/>
      <c r="ROI39" s="20"/>
      <c r="ROJ39" s="20"/>
      <c r="ROK39" s="20"/>
      <c r="ROL39" s="20"/>
      <c r="ROM39" s="20"/>
      <c r="RON39" s="20"/>
      <c r="ROO39" s="20"/>
      <c r="ROP39" s="20"/>
      <c r="ROQ39" s="20"/>
      <c r="ROR39" s="20"/>
      <c r="ROS39" s="20"/>
      <c r="ROT39" s="20"/>
      <c r="ROU39" s="20"/>
      <c r="ROV39" s="20"/>
      <c r="ROW39" s="20"/>
      <c r="ROX39" s="20"/>
      <c r="ROY39" s="20"/>
      <c r="ROZ39" s="20"/>
      <c r="RPA39" s="20"/>
      <c r="RPB39" s="20"/>
      <c r="RPC39" s="20"/>
      <c r="RPD39" s="20"/>
      <c r="RPE39" s="20"/>
      <c r="RPF39" s="20"/>
      <c r="RPG39" s="20"/>
      <c r="RPH39" s="20"/>
      <c r="RPI39" s="20"/>
      <c r="RPJ39" s="20"/>
      <c r="RPK39" s="20"/>
      <c r="RPL39" s="20"/>
      <c r="RPM39" s="20"/>
      <c r="RPN39" s="20"/>
      <c r="RPO39" s="20"/>
      <c r="RPP39" s="20"/>
      <c r="RPQ39" s="20"/>
      <c r="RPR39" s="20"/>
      <c r="RPS39" s="20"/>
      <c r="RPT39" s="20"/>
      <c r="RPU39" s="20"/>
      <c r="RPV39" s="20"/>
      <c r="RPW39" s="20"/>
      <c r="RPX39" s="20"/>
      <c r="RPY39" s="20"/>
      <c r="RPZ39" s="20"/>
      <c r="RQA39" s="20"/>
      <c r="RQB39" s="20"/>
      <c r="RQC39" s="20"/>
      <c r="RQD39" s="20"/>
      <c r="RQE39" s="20"/>
      <c r="RQF39" s="20"/>
      <c r="RQG39" s="20"/>
      <c r="RQH39" s="20"/>
      <c r="RQI39" s="20"/>
      <c r="RQJ39" s="20"/>
      <c r="RQK39" s="20"/>
      <c r="RQL39" s="20"/>
      <c r="RQM39" s="20"/>
      <c r="RQN39" s="20"/>
      <c r="RQO39" s="20"/>
      <c r="RQP39" s="20"/>
      <c r="RQQ39" s="20"/>
      <c r="RQR39" s="20"/>
      <c r="RQS39" s="20"/>
      <c r="RQT39" s="20"/>
      <c r="RQU39" s="20"/>
      <c r="RQV39" s="20"/>
      <c r="RQW39" s="20"/>
      <c r="RQX39" s="20"/>
      <c r="RQY39" s="20"/>
      <c r="RQZ39" s="20"/>
      <c r="RRA39" s="20"/>
      <c r="RRB39" s="20"/>
      <c r="RRC39" s="20"/>
      <c r="RRD39" s="20"/>
      <c r="RRE39" s="20"/>
      <c r="RRF39" s="20"/>
      <c r="RRG39" s="20"/>
      <c r="RRH39" s="20"/>
      <c r="RRI39" s="20"/>
      <c r="RRJ39" s="20"/>
      <c r="RRK39" s="20"/>
      <c r="RRL39" s="20"/>
      <c r="RRM39" s="20"/>
      <c r="RRN39" s="20"/>
      <c r="RRO39" s="20"/>
      <c r="RRP39" s="20"/>
      <c r="RRQ39" s="20"/>
      <c r="RRR39" s="20"/>
      <c r="RRS39" s="20"/>
      <c r="RRT39" s="20"/>
      <c r="RRU39" s="20"/>
      <c r="RRV39" s="20"/>
      <c r="RRW39" s="20"/>
      <c r="RRX39" s="20"/>
      <c r="RRY39" s="20"/>
      <c r="RRZ39" s="20"/>
      <c r="RSA39" s="20"/>
      <c r="RSB39" s="20"/>
      <c r="RSC39" s="20"/>
      <c r="RSD39" s="20"/>
      <c r="RSE39" s="20"/>
      <c r="RSF39" s="20"/>
      <c r="RSG39" s="20"/>
      <c r="RSH39" s="20"/>
      <c r="RSI39" s="20"/>
      <c r="RSJ39" s="20"/>
      <c r="RSK39" s="20"/>
      <c r="RSL39" s="20"/>
      <c r="RSM39" s="20"/>
      <c r="RSN39" s="20"/>
      <c r="RSO39" s="20"/>
      <c r="RSP39" s="20"/>
      <c r="RSQ39" s="20"/>
      <c r="RSR39" s="20"/>
      <c r="RSS39" s="20"/>
      <c r="RST39" s="20"/>
      <c r="RSU39" s="20"/>
      <c r="RSV39" s="20"/>
      <c r="RSW39" s="20"/>
      <c r="RSX39" s="20"/>
      <c r="RSY39" s="20"/>
      <c r="RSZ39" s="20"/>
      <c r="RTA39" s="20"/>
      <c r="RTB39" s="20"/>
      <c r="RTC39" s="20"/>
      <c r="RTD39" s="20"/>
      <c r="RTE39" s="20"/>
      <c r="RTF39" s="20"/>
      <c r="RTG39" s="20"/>
      <c r="RTH39" s="20"/>
      <c r="RTI39" s="20"/>
      <c r="RTJ39" s="20"/>
      <c r="RTK39" s="20"/>
      <c r="RTL39" s="20"/>
      <c r="RTM39" s="20"/>
      <c r="RTN39" s="20"/>
      <c r="RTO39" s="20"/>
      <c r="RTP39" s="20"/>
      <c r="RTQ39" s="20"/>
      <c r="RTR39" s="20"/>
      <c r="RTS39" s="20"/>
      <c r="RTT39" s="20"/>
      <c r="RTU39" s="20"/>
      <c r="RTV39" s="20"/>
      <c r="RTW39" s="20"/>
      <c r="RTX39" s="20"/>
      <c r="RTY39" s="20"/>
      <c r="RTZ39" s="20"/>
      <c r="RUA39" s="20"/>
      <c r="RUB39" s="20"/>
      <c r="RUC39" s="20"/>
      <c r="RUD39" s="20"/>
      <c r="RUE39" s="20"/>
      <c r="RUF39" s="20"/>
      <c r="RUG39" s="20"/>
      <c r="RUH39" s="20"/>
      <c r="RUI39" s="20"/>
      <c r="RUJ39" s="20"/>
      <c r="RUK39" s="20"/>
      <c r="RUL39" s="20"/>
      <c r="RUM39" s="20"/>
      <c r="RUN39" s="20"/>
      <c r="RUO39" s="20"/>
      <c r="RUP39" s="20"/>
      <c r="RUQ39" s="20"/>
      <c r="RUR39" s="20"/>
      <c r="RUS39" s="20"/>
      <c r="RUT39" s="20"/>
      <c r="RUU39" s="20"/>
      <c r="RUV39" s="20"/>
      <c r="RUW39" s="20"/>
      <c r="RUX39" s="20"/>
      <c r="RUY39" s="20"/>
      <c r="RUZ39" s="20"/>
      <c r="RVA39" s="20"/>
      <c r="RVB39" s="20"/>
      <c r="RVC39" s="20"/>
      <c r="RVD39" s="20"/>
      <c r="RVE39" s="20"/>
      <c r="RVF39" s="20"/>
      <c r="RVG39" s="20"/>
      <c r="RVH39" s="20"/>
      <c r="RVI39" s="20"/>
      <c r="RVJ39" s="20"/>
      <c r="RVK39" s="20"/>
      <c r="RVL39" s="20"/>
      <c r="RVM39" s="20"/>
      <c r="RVN39" s="20"/>
      <c r="RVO39" s="20"/>
      <c r="RVP39" s="20"/>
      <c r="RVQ39" s="20"/>
      <c r="RVR39" s="20"/>
      <c r="RVS39" s="20"/>
      <c r="RVT39" s="20"/>
      <c r="RVU39" s="20"/>
      <c r="RVV39" s="20"/>
      <c r="RVW39" s="20"/>
      <c r="RVX39" s="20"/>
      <c r="RVY39" s="20"/>
      <c r="RVZ39" s="20"/>
      <c r="RWA39" s="20"/>
      <c r="RWB39" s="20"/>
      <c r="RWC39" s="20"/>
      <c r="RWD39" s="20"/>
      <c r="RWE39" s="20"/>
      <c r="RWF39" s="20"/>
      <c r="RWG39" s="20"/>
      <c r="RWH39" s="20"/>
      <c r="RWI39" s="20"/>
      <c r="RWJ39" s="20"/>
      <c r="RWK39" s="20"/>
      <c r="RWL39" s="20"/>
      <c r="RWM39" s="20"/>
      <c r="RWN39" s="20"/>
      <c r="RWO39" s="20"/>
      <c r="RWP39" s="20"/>
      <c r="RWQ39" s="20"/>
      <c r="RWR39" s="20"/>
      <c r="RWS39" s="20"/>
      <c r="RWT39" s="20"/>
      <c r="RWU39" s="20"/>
      <c r="RWV39" s="20"/>
      <c r="RWW39" s="20"/>
      <c r="RWX39" s="20"/>
      <c r="RWY39" s="20"/>
      <c r="RWZ39" s="20"/>
      <c r="RXA39" s="20"/>
      <c r="RXB39" s="20"/>
      <c r="RXC39" s="20"/>
      <c r="RXD39" s="20"/>
      <c r="RXE39" s="20"/>
      <c r="RXF39" s="20"/>
      <c r="RXG39" s="20"/>
      <c r="RXH39" s="20"/>
      <c r="RXI39" s="20"/>
      <c r="RXJ39" s="20"/>
      <c r="RXK39" s="20"/>
      <c r="RXL39" s="20"/>
      <c r="RXM39" s="20"/>
      <c r="RXN39" s="20"/>
      <c r="RXO39" s="20"/>
      <c r="RXP39" s="20"/>
      <c r="RXQ39" s="20"/>
      <c r="RXR39" s="20"/>
      <c r="RXS39" s="20"/>
      <c r="RXT39" s="20"/>
      <c r="RXU39" s="20"/>
      <c r="RXV39" s="20"/>
      <c r="RXW39" s="20"/>
      <c r="RXX39" s="20"/>
      <c r="RXY39" s="20"/>
      <c r="RXZ39" s="20"/>
      <c r="RYA39" s="20"/>
      <c r="RYB39" s="20"/>
      <c r="RYC39" s="20"/>
      <c r="RYD39" s="20"/>
      <c r="RYE39" s="20"/>
      <c r="RYF39" s="20"/>
      <c r="RYG39" s="20"/>
      <c r="RYH39" s="20"/>
      <c r="RYI39" s="20"/>
      <c r="RYJ39" s="20"/>
      <c r="RYK39" s="20"/>
      <c r="RYL39" s="20"/>
      <c r="RYM39" s="20"/>
      <c r="RYN39" s="20"/>
      <c r="RYO39" s="20"/>
      <c r="RYP39" s="20"/>
      <c r="RYQ39" s="20"/>
      <c r="RYR39" s="20"/>
      <c r="RYS39" s="20"/>
      <c r="RYT39" s="20"/>
      <c r="RYU39" s="20"/>
      <c r="RYV39" s="20"/>
      <c r="RYW39" s="20"/>
      <c r="RYX39" s="20"/>
      <c r="RYY39" s="20"/>
      <c r="RYZ39" s="20"/>
      <c r="RZA39" s="20"/>
      <c r="RZB39" s="20"/>
      <c r="RZC39" s="20"/>
      <c r="RZD39" s="20"/>
      <c r="RZE39" s="20"/>
      <c r="RZF39" s="20"/>
      <c r="RZG39" s="20"/>
      <c r="RZH39" s="20"/>
      <c r="RZI39" s="20"/>
      <c r="RZJ39" s="20"/>
      <c r="RZK39" s="20"/>
      <c r="RZL39" s="20"/>
      <c r="RZM39" s="20"/>
      <c r="RZN39" s="20"/>
      <c r="RZO39" s="20"/>
      <c r="RZP39" s="20"/>
      <c r="RZQ39" s="20"/>
      <c r="RZR39" s="20"/>
      <c r="RZS39" s="20"/>
      <c r="RZT39" s="20"/>
      <c r="RZU39" s="20"/>
      <c r="RZV39" s="20"/>
      <c r="RZW39" s="20"/>
      <c r="RZX39" s="20"/>
      <c r="RZY39" s="20"/>
      <c r="RZZ39" s="20"/>
      <c r="SAA39" s="20"/>
      <c r="SAB39" s="20"/>
      <c r="SAC39" s="20"/>
      <c r="SAD39" s="20"/>
      <c r="SAE39" s="20"/>
      <c r="SAF39" s="20"/>
      <c r="SAG39" s="20"/>
      <c r="SAH39" s="20"/>
      <c r="SAI39" s="20"/>
      <c r="SAJ39" s="20"/>
      <c r="SAK39" s="20"/>
      <c r="SAL39" s="20"/>
      <c r="SAM39" s="20"/>
      <c r="SAN39" s="20"/>
      <c r="SAO39" s="20"/>
      <c r="SAP39" s="20"/>
      <c r="SAQ39" s="20"/>
      <c r="SAR39" s="20"/>
      <c r="SAS39" s="20"/>
      <c r="SAT39" s="20"/>
      <c r="SAU39" s="20"/>
      <c r="SAV39" s="20"/>
      <c r="SAW39" s="20"/>
      <c r="SAX39" s="20"/>
      <c r="SAY39" s="20"/>
      <c r="SAZ39" s="20"/>
      <c r="SBA39" s="20"/>
      <c r="SBB39" s="20"/>
      <c r="SBC39" s="20"/>
      <c r="SBD39" s="20"/>
      <c r="SBE39" s="20"/>
      <c r="SBF39" s="20"/>
      <c r="SBG39" s="20"/>
      <c r="SBH39" s="20"/>
      <c r="SBI39" s="20"/>
      <c r="SBJ39" s="20"/>
      <c r="SBK39" s="20"/>
      <c r="SBL39" s="20"/>
      <c r="SBM39" s="20"/>
      <c r="SBN39" s="20"/>
      <c r="SBO39" s="20"/>
      <c r="SBP39" s="20"/>
      <c r="SBQ39" s="20"/>
      <c r="SBR39" s="20"/>
      <c r="SBS39" s="20"/>
      <c r="SBT39" s="20"/>
      <c r="SBU39" s="20"/>
      <c r="SBV39" s="20"/>
      <c r="SBW39" s="20"/>
      <c r="SBX39" s="20"/>
      <c r="SBY39" s="20"/>
      <c r="SBZ39" s="20"/>
      <c r="SCA39" s="20"/>
      <c r="SCB39" s="20"/>
      <c r="SCC39" s="20"/>
      <c r="SCD39" s="20"/>
      <c r="SCE39" s="20"/>
      <c r="SCF39" s="20"/>
      <c r="SCG39" s="20"/>
      <c r="SCH39" s="20"/>
      <c r="SCI39" s="20"/>
      <c r="SCJ39" s="20"/>
      <c r="SCK39" s="20"/>
      <c r="SCL39" s="20"/>
      <c r="SCM39" s="20"/>
      <c r="SCN39" s="20"/>
      <c r="SCO39" s="20"/>
      <c r="SCP39" s="20"/>
      <c r="SCQ39" s="20"/>
      <c r="SCR39" s="20"/>
      <c r="SCS39" s="20"/>
      <c r="SCT39" s="20"/>
      <c r="SCU39" s="20"/>
      <c r="SCV39" s="20"/>
      <c r="SCW39" s="20"/>
      <c r="SCX39" s="20"/>
      <c r="SCY39" s="20"/>
      <c r="SCZ39" s="20"/>
      <c r="SDA39" s="20"/>
      <c r="SDB39" s="20"/>
      <c r="SDC39" s="20"/>
      <c r="SDD39" s="20"/>
      <c r="SDE39" s="20"/>
      <c r="SDF39" s="20"/>
      <c r="SDG39" s="20"/>
      <c r="SDH39" s="20"/>
      <c r="SDI39" s="20"/>
      <c r="SDJ39" s="20"/>
      <c r="SDK39" s="20"/>
      <c r="SDL39" s="20"/>
      <c r="SDM39" s="20"/>
      <c r="SDN39" s="20"/>
      <c r="SDO39" s="20"/>
      <c r="SDP39" s="20"/>
      <c r="SDQ39" s="20"/>
      <c r="SDR39" s="20"/>
      <c r="SDS39" s="20"/>
      <c r="SDT39" s="20"/>
      <c r="SDU39" s="20"/>
      <c r="SDV39" s="20"/>
      <c r="SDW39" s="20"/>
      <c r="SDX39" s="20"/>
      <c r="SDY39" s="20"/>
      <c r="SDZ39" s="20"/>
      <c r="SEA39" s="20"/>
      <c r="SEB39" s="20"/>
      <c r="SEC39" s="20"/>
      <c r="SED39" s="20"/>
      <c r="SEE39" s="20"/>
      <c r="SEF39" s="20"/>
      <c r="SEG39" s="20"/>
      <c r="SEH39" s="20"/>
      <c r="SEI39" s="20"/>
      <c r="SEJ39" s="20"/>
      <c r="SEK39" s="20"/>
      <c r="SEL39" s="20"/>
      <c r="SEM39" s="20"/>
      <c r="SEN39" s="20"/>
      <c r="SEO39" s="20"/>
      <c r="SEP39" s="20"/>
      <c r="SEQ39" s="20"/>
      <c r="SER39" s="20"/>
      <c r="SES39" s="20"/>
      <c r="SET39" s="20"/>
      <c r="SEU39" s="20"/>
      <c r="SEV39" s="20"/>
      <c r="SEW39" s="20"/>
      <c r="SEX39" s="20"/>
      <c r="SEY39" s="20"/>
      <c r="SEZ39" s="20"/>
      <c r="SFA39" s="20"/>
      <c r="SFB39" s="20"/>
      <c r="SFC39" s="20"/>
      <c r="SFD39" s="20"/>
      <c r="SFE39" s="20"/>
      <c r="SFF39" s="20"/>
      <c r="SFG39" s="20"/>
      <c r="SFH39" s="20"/>
      <c r="SFI39" s="20"/>
      <c r="SFJ39" s="20"/>
      <c r="SFK39" s="20"/>
      <c r="SFL39" s="20"/>
      <c r="SFM39" s="20"/>
      <c r="SFN39" s="20"/>
      <c r="SFO39" s="20"/>
      <c r="SFP39" s="20"/>
      <c r="SFQ39" s="20"/>
      <c r="SFR39" s="20"/>
      <c r="SFS39" s="20"/>
      <c r="SFT39" s="20"/>
      <c r="SFU39" s="20"/>
      <c r="SFV39" s="20"/>
      <c r="SFW39" s="20"/>
      <c r="SFX39" s="20"/>
      <c r="SFY39" s="20"/>
      <c r="SFZ39" s="20"/>
      <c r="SGA39" s="20"/>
      <c r="SGB39" s="20"/>
      <c r="SGC39" s="20"/>
      <c r="SGD39" s="20"/>
      <c r="SGE39" s="20"/>
      <c r="SGF39" s="20"/>
      <c r="SGG39" s="20"/>
      <c r="SGH39" s="20"/>
      <c r="SGI39" s="20"/>
      <c r="SGJ39" s="20"/>
      <c r="SGK39" s="20"/>
      <c r="SGL39" s="20"/>
      <c r="SGM39" s="20"/>
      <c r="SGN39" s="20"/>
      <c r="SGO39" s="20"/>
      <c r="SGP39" s="20"/>
      <c r="SGQ39" s="20"/>
      <c r="SGR39" s="20"/>
      <c r="SGS39" s="20"/>
      <c r="SGT39" s="20"/>
      <c r="SGU39" s="20"/>
      <c r="SGV39" s="20"/>
      <c r="SGW39" s="20"/>
      <c r="SGX39" s="20"/>
      <c r="SGY39" s="20"/>
      <c r="SGZ39" s="20"/>
      <c r="SHA39" s="20"/>
      <c r="SHB39" s="20"/>
      <c r="SHC39" s="20"/>
      <c r="SHD39" s="20"/>
      <c r="SHE39" s="20"/>
      <c r="SHF39" s="20"/>
      <c r="SHG39" s="20"/>
      <c r="SHH39" s="20"/>
      <c r="SHI39" s="20"/>
      <c r="SHJ39" s="20"/>
      <c r="SHK39" s="20"/>
      <c r="SHL39" s="20"/>
      <c r="SHM39" s="20"/>
      <c r="SHN39" s="20"/>
      <c r="SHO39" s="20"/>
      <c r="SHP39" s="20"/>
      <c r="SHQ39" s="20"/>
      <c r="SHR39" s="20"/>
      <c r="SHS39" s="20"/>
      <c r="SHT39" s="20"/>
      <c r="SHU39" s="20"/>
      <c r="SHV39" s="20"/>
      <c r="SHW39" s="20"/>
      <c r="SHX39" s="20"/>
      <c r="SHY39" s="20"/>
      <c r="SHZ39" s="20"/>
      <c r="SIA39" s="20"/>
      <c r="SIB39" s="20"/>
      <c r="SIC39" s="20"/>
      <c r="SID39" s="20"/>
      <c r="SIE39" s="20"/>
      <c r="SIF39" s="20"/>
      <c r="SIG39" s="20"/>
      <c r="SIH39" s="20"/>
      <c r="SII39" s="20"/>
      <c r="SIJ39" s="20"/>
      <c r="SIK39" s="20"/>
      <c r="SIL39" s="20"/>
      <c r="SIM39" s="20"/>
      <c r="SIN39" s="20"/>
      <c r="SIO39" s="20"/>
      <c r="SIP39" s="20"/>
      <c r="SIQ39" s="20"/>
      <c r="SIR39" s="20"/>
      <c r="SIS39" s="20"/>
      <c r="SIT39" s="20"/>
      <c r="SIU39" s="20"/>
      <c r="SIV39" s="20"/>
      <c r="SIW39" s="20"/>
      <c r="SIX39" s="20"/>
      <c r="SIY39" s="20"/>
      <c r="SIZ39" s="20"/>
      <c r="SJA39" s="20"/>
      <c r="SJB39" s="20"/>
      <c r="SJC39" s="20"/>
      <c r="SJD39" s="20"/>
      <c r="SJE39" s="20"/>
      <c r="SJF39" s="20"/>
      <c r="SJG39" s="20"/>
      <c r="SJH39" s="20"/>
      <c r="SJI39" s="20"/>
      <c r="SJJ39" s="20"/>
      <c r="SJK39" s="20"/>
      <c r="SJL39" s="20"/>
      <c r="SJM39" s="20"/>
      <c r="SJN39" s="20"/>
      <c r="SJO39" s="20"/>
      <c r="SJP39" s="20"/>
      <c r="SJQ39" s="20"/>
      <c r="SJR39" s="20"/>
      <c r="SJS39" s="20"/>
      <c r="SJT39" s="20"/>
      <c r="SJU39" s="20"/>
      <c r="SJV39" s="20"/>
      <c r="SJW39" s="20"/>
      <c r="SJX39" s="20"/>
      <c r="SJY39" s="20"/>
      <c r="SJZ39" s="20"/>
      <c r="SKA39" s="20"/>
      <c r="SKB39" s="20"/>
      <c r="SKC39" s="20"/>
      <c r="SKD39" s="20"/>
      <c r="SKE39" s="20"/>
      <c r="SKF39" s="20"/>
      <c r="SKG39" s="20"/>
      <c r="SKH39" s="20"/>
      <c r="SKI39" s="20"/>
      <c r="SKJ39" s="20"/>
      <c r="SKK39" s="20"/>
      <c r="SKL39" s="20"/>
      <c r="SKM39" s="20"/>
      <c r="SKN39" s="20"/>
      <c r="SKO39" s="20"/>
      <c r="SKP39" s="20"/>
      <c r="SKQ39" s="20"/>
      <c r="SKR39" s="20"/>
      <c r="SKS39" s="20"/>
      <c r="SKT39" s="20"/>
      <c r="SKU39" s="20"/>
      <c r="SKV39" s="20"/>
      <c r="SKW39" s="20"/>
      <c r="SKX39" s="20"/>
      <c r="SKY39" s="20"/>
      <c r="SKZ39" s="20"/>
      <c r="SLA39" s="20"/>
      <c r="SLB39" s="20"/>
      <c r="SLC39" s="20"/>
      <c r="SLD39" s="20"/>
      <c r="SLE39" s="20"/>
      <c r="SLF39" s="20"/>
      <c r="SLG39" s="20"/>
      <c r="SLH39" s="20"/>
      <c r="SLI39" s="20"/>
      <c r="SLJ39" s="20"/>
      <c r="SLK39" s="20"/>
      <c r="SLL39" s="20"/>
      <c r="SLM39" s="20"/>
      <c r="SLN39" s="20"/>
      <c r="SLO39" s="20"/>
      <c r="SLP39" s="20"/>
      <c r="SLQ39" s="20"/>
      <c r="SLR39" s="20"/>
      <c r="SLS39" s="20"/>
      <c r="SLT39" s="20"/>
      <c r="SLU39" s="20"/>
      <c r="SLV39" s="20"/>
      <c r="SLW39" s="20"/>
      <c r="SLX39" s="20"/>
      <c r="SLY39" s="20"/>
      <c r="SLZ39" s="20"/>
      <c r="SMA39" s="20"/>
      <c r="SMB39" s="20"/>
      <c r="SMC39" s="20"/>
      <c r="SMD39" s="20"/>
      <c r="SME39" s="20"/>
      <c r="SMF39" s="20"/>
      <c r="SMG39" s="20"/>
      <c r="SMH39" s="20"/>
      <c r="SMI39" s="20"/>
      <c r="SMJ39" s="20"/>
      <c r="SMK39" s="20"/>
      <c r="SML39" s="20"/>
      <c r="SMM39" s="20"/>
      <c r="SMN39" s="20"/>
      <c r="SMO39" s="20"/>
      <c r="SMP39" s="20"/>
      <c r="SMQ39" s="20"/>
      <c r="SMR39" s="20"/>
      <c r="SMS39" s="20"/>
      <c r="SMT39" s="20"/>
      <c r="SMU39" s="20"/>
      <c r="SMV39" s="20"/>
      <c r="SMW39" s="20"/>
      <c r="SMX39" s="20"/>
      <c r="SMY39" s="20"/>
      <c r="SMZ39" s="20"/>
      <c r="SNA39" s="20"/>
      <c r="SNB39" s="20"/>
      <c r="SNC39" s="20"/>
      <c r="SND39" s="20"/>
      <c r="SNE39" s="20"/>
      <c r="SNF39" s="20"/>
      <c r="SNG39" s="20"/>
      <c r="SNH39" s="20"/>
      <c r="SNI39" s="20"/>
      <c r="SNJ39" s="20"/>
      <c r="SNK39" s="20"/>
      <c r="SNL39" s="20"/>
      <c r="SNM39" s="20"/>
      <c r="SNN39" s="20"/>
      <c r="SNO39" s="20"/>
      <c r="SNP39" s="20"/>
      <c r="SNQ39" s="20"/>
      <c r="SNR39" s="20"/>
      <c r="SNS39" s="20"/>
      <c r="SNT39" s="20"/>
      <c r="SNU39" s="20"/>
      <c r="SNV39" s="20"/>
      <c r="SNW39" s="20"/>
      <c r="SNX39" s="20"/>
      <c r="SNY39" s="20"/>
      <c r="SNZ39" s="20"/>
      <c r="SOA39" s="20"/>
      <c r="SOB39" s="20"/>
      <c r="SOC39" s="20"/>
      <c r="SOD39" s="20"/>
      <c r="SOE39" s="20"/>
      <c r="SOF39" s="20"/>
      <c r="SOG39" s="20"/>
      <c r="SOH39" s="20"/>
      <c r="SOI39" s="20"/>
      <c r="SOJ39" s="20"/>
      <c r="SOK39" s="20"/>
      <c r="SOL39" s="20"/>
      <c r="SOM39" s="20"/>
      <c r="SON39" s="20"/>
      <c r="SOO39" s="20"/>
      <c r="SOP39" s="20"/>
      <c r="SOQ39" s="20"/>
      <c r="SOR39" s="20"/>
      <c r="SOS39" s="20"/>
      <c r="SOT39" s="20"/>
      <c r="SOU39" s="20"/>
      <c r="SOV39" s="20"/>
      <c r="SOW39" s="20"/>
      <c r="SOX39" s="20"/>
      <c r="SOY39" s="20"/>
      <c r="SOZ39" s="20"/>
      <c r="SPA39" s="20"/>
      <c r="SPB39" s="20"/>
      <c r="SPC39" s="20"/>
      <c r="SPD39" s="20"/>
      <c r="SPE39" s="20"/>
      <c r="SPF39" s="20"/>
      <c r="SPG39" s="20"/>
      <c r="SPH39" s="20"/>
      <c r="SPI39" s="20"/>
      <c r="SPJ39" s="20"/>
      <c r="SPK39" s="20"/>
      <c r="SPL39" s="20"/>
      <c r="SPM39" s="20"/>
      <c r="SPN39" s="20"/>
      <c r="SPO39" s="20"/>
      <c r="SPP39" s="20"/>
      <c r="SPQ39" s="20"/>
      <c r="SPR39" s="20"/>
      <c r="SPS39" s="20"/>
      <c r="SPT39" s="20"/>
      <c r="SPU39" s="20"/>
      <c r="SPV39" s="20"/>
      <c r="SPW39" s="20"/>
      <c r="SPX39" s="20"/>
      <c r="SPY39" s="20"/>
      <c r="SPZ39" s="20"/>
      <c r="SQA39" s="20"/>
      <c r="SQB39" s="20"/>
      <c r="SQC39" s="20"/>
      <c r="SQD39" s="20"/>
      <c r="SQE39" s="20"/>
      <c r="SQF39" s="20"/>
      <c r="SQG39" s="20"/>
      <c r="SQH39" s="20"/>
      <c r="SQI39" s="20"/>
      <c r="SQJ39" s="20"/>
      <c r="SQK39" s="20"/>
      <c r="SQL39" s="20"/>
      <c r="SQM39" s="20"/>
      <c r="SQN39" s="20"/>
      <c r="SQO39" s="20"/>
      <c r="SQP39" s="20"/>
      <c r="SQQ39" s="20"/>
      <c r="SQR39" s="20"/>
      <c r="SQS39" s="20"/>
      <c r="SQT39" s="20"/>
      <c r="SQU39" s="20"/>
      <c r="SQV39" s="20"/>
      <c r="SQW39" s="20"/>
      <c r="SQX39" s="20"/>
      <c r="SQY39" s="20"/>
      <c r="SQZ39" s="20"/>
      <c r="SRA39" s="20"/>
      <c r="SRB39" s="20"/>
      <c r="SRC39" s="20"/>
      <c r="SRD39" s="20"/>
      <c r="SRE39" s="20"/>
      <c r="SRF39" s="20"/>
      <c r="SRG39" s="20"/>
      <c r="SRH39" s="20"/>
      <c r="SRI39" s="20"/>
      <c r="SRJ39" s="20"/>
      <c r="SRK39" s="20"/>
      <c r="SRL39" s="20"/>
      <c r="SRM39" s="20"/>
      <c r="SRN39" s="20"/>
      <c r="SRO39" s="20"/>
      <c r="SRP39" s="20"/>
      <c r="SRQ39" s="20"/>
      <c r="SRR39" s="20"/>
      <c r="SRS39" s="20"/>
      <c r="SRT39" s="20"/>
      <c r="SRU39" s="20"/>
      <c r="SRV39" s="20"/>
      <c r="SRW39" s="20"/>
      <c r="SRX39" s="20"/>
      <c r="SRY39" s="20"/>
      <c r="SRZ39" s="20"/>
      <c r="SSA39" s="20"/>
      <c r="SSB39" s="20"/>
      <c r="SSC39" s="20"/>
      <c r="SSD39" s="20"/>
      <c r="SSE39" s="20"/>
      <c r="SSF39" s="20"/>
      <c r="SSG39" s="20"/>
      <c r="SSH39" s="20"/>
      <c r="SSI39" s="20"/>
      <c r="SSJ39" s="20"/>
      <c r="SSK39" s="20"/>
      <c r="SSL39" s="20"/>
      <c r="SSM39" s="20"/>
      <c r="SSN39" s="20"/>
      <c r="SSO39" s="20"/>
      <c r="SSP39" s="20"/>
      <c r="SSQ39" s="20"/>
      <c r="SSR39" s="20"/>
      <c r="SSS39" s="20"/>
      <c r="SST39" s="20"/>
      <c r="SSU39" s="20"/>
      <c r="SSV39" s="20"/>
      <c r="SSW39" s="20"/>
      <c r="SSX39" s="20"/>
      <c r="SSY39" s="20"/>
      <c r="SSZ39" s="20"/>
      <c r="STA39" s="20"/>
      <c r="STB39" s="20"/>
      <c r="STC39" s="20"/>
      <c r="STD39" s="20"/>
      <c r="STE39" s="20"/>
      <c r="STF39" s="20"/>
      <c r="STG39" s="20"/>
      <c r="STH39" s="20"/>
      <c r="STI39" s="20"/>
      <c r="STJ39" s="20"/>
      <c r="STK39" s="20"/>
      <c r="STL39" s="20"/>
      <c r="STM39" s="20"/>
      <c r="STN39" s="20"/>
      <c r="STO39" s="20"/>
      <c r="STP39" s="20"/>
      <c r="STQ39" s="20"/>
      <c r="STR39" s="20"/>
      <c r="STS39" s="20"/>
      <c r="STT39" s="20"/>
      <c r="STU39" s="20"/>
      <c r="STV39" s="20"/>
      <c r="STW39" s="20"/>
      <c r="STX39" s="20"/>
      <c r="STY39" s="20"/>
      <c r="STZ39" s="20"/>
      <c r="SUA39" s="20"/>
      <c r="SUB39" s="20"/>
      <c r="SUC39" s="20"/>
      <c r="SUD39" s="20"/>
      <c r="SUE39" s="20"/>
      <c r="SUF39" s="20"/>
      <c r="SUG39" s="20"/>
      <c r="SUH39" s="20"/>
      <c r="SUI39" s="20"/>
      <c r="SUJ39" s="20"/>
      <c r="SUK39" s="20"/>
      <c r="SUL39" s="20"/>
      <c r="SUM39" s="20"/>
      <c r="SUN39" s="20"/>
      <c r="SUO39" s="20"/>
      <c r="SUP39" s="20"/>
      <c r="SUQ39" s="20"/>
      <c r="SUR39" s="20"/>
      <c r="SUS39" s="20"/>
      <c r="SUT39" s="20"/>
      <c r="SUU39" s="20"/>
      <c r="SUV39" s="20"/>
      <c r="SUW39" s="20"/>
      <c r="SUX39" s="20"/>
      <c r="SUY39" s="20"/>
      <c r="SUZ39" s="20"/>
      <c r="SVA39" s="20"/>
      <c r="SVB39" s="20"/>
      <c r="SVC39" s="20"/>
      <c r="SVD39" s="20"/>
      <c r="SVE39" s="20"/>
      <c r="SVF39" s="20"/>
      <c r="SVG39" s="20"/>
      <c r="SVH39" s="20"/>
      <c r="SVI39" s="20"/>
      <c r="SVJ39" s="20"/>
      <c r="SVK39" s="20"/>
      <c r="SVL39" s="20"/>
      <c r="SVM39" s="20"/>
      <c r="SVN39" s="20"/>
      <c r="SVO39" s="20"/>
      <c r="SVP39" s="20"/>
      <c r="SVQ39" s="20"/>
      <c r="SVR39" s="20"/>
      <c r="SVS39" s="20"/>
      <c r="SVT39" s="20"/>
      <c r="SVU39" s="20"/>
      <c r="SVV39" s="20"/>
      <c r="SVW39" s="20"/>
      <c r="SVX39" s="20"/>
      <c r="SVY39" s="20"/>
      <c r="SVZ39" s="20"/>
      <c r="SWA39" s="20"/>
      <c r="SWB39" s="20"/>
      <c r="SWC39" s="20"/>
      <c r="SWD39" s="20"/>
      <c r="SWE39" s="20"/>
      <c r="SWF39" s="20"/>
      <c r="SWG39" s="20"/>
      <c r="SWH39" s="20"/>
      <c r="SWI39" s="20"/>
      <c r="SWJ39" s="20"/>
      <c r="SWK39" s="20"/>
      <c r="SWL39" s="20"/>
      <c r="SWM39" s="20"/>
      <c r="SWN39" s="20"/>
      <c r="SWO39" s="20"/>
      <c r="SWP39" s="20"/>
      <c r="SWQ39" s="20"/>
      <c r="SWR39" s="20"/>
      <c r="SWS39" s="20"/>
      <c r="SWT39" s="20"/>
      <c r="SWU39" s="20"/>
      <c r="SWV39" s="20"/>
      <c r="SWW39" s="20"/>
      <c r="SWX39" s="20"/>
      <c r="SWY39" s="20"/>
      <c r="SWZ39" s="20"/>
      <c r="SXA39" s="20"/>
      <c r="SXB39" s="20"/>
      <c r="SXC39" s="20"/>
      <c r="SXD39" s="20"/>
      <c r="SXE39" s="20"/>
      <c r="SXF39" s="20"/>
      <c r="SXG39" s="20"/>
      <c r="SXH39" s="20"/>
      <c r="SXI39" s="20"/>
      <c r="SXJ39" s="20"/>
      <c r="SXK39" s="20"/>
      <c r="SXL39" s="20"/>
      <c r="SXM39" s="20"/>
      <c r="SXN39" s="20"/>
      <c r="SXO39" s="20"/>
      <c r="SXP39" s="20"/>
      <c r="SXQ39" s="20"/>
      <c r="SXR39" s="20"/>
      <c r="SXS39" s="20"/>
      <c r="SXT39" s="20"/>
      <c r="SXU39" s="20"/>
      <c r="SXV39" s="20"/>
      <c r="SXW39" s="20"/>
      <c r="SXX39" s="20"/>
      <c r="SXY39" s="20"/>
      <c r="SXZ39" s="20"/>
      <c r="SYA39" s="20"/>
      <c r="SYB39" s="20"/>
      <c r="SYC39" s="20"/>
      <c r="SYD39" s="20"/>
      <c r="SYE39" s="20"/>
      <c r="SYF39" s="20"/>
      <c r="SYG39" s="20"/>
      <c r="SYH39" s="20"/>
      <c r="SYI39" s="20"/>
      <c r="SYJ39" s="20"/>
      <c r="SYK39" s="20"/>
      <c r="SYL39" s="20"/>
      <c r="SYM39" s="20"/>
      <c r="SYN39" s="20"/>
      <c r="SYO39" s="20"/>
      <c r="SYP39" s="20"/>
      <c r="SYQ39" s="20"/>
      <c r="SYR39" s="20"/>
      <c r="SYS39" s="20"/>
      <c r="SYT39" s="20"/>
      <c r="SYU39" s="20"/>
      <c r="SYV39" s="20"/>
      <c r="SYW39" s="20"/>
      <c r="SYX39" s="20"/>
      <c r="SYY39" s="20"/>
      <c r="SYZ39" s="20"/>
      <c r="SZA39" s="20"/>
      <c r="SZB39" s="20"/>
      <c r="SZC39" s="20"/>
      <c r="SZD39" s="20"/>
      <c r="SZE39" s="20"/>
      <c r="SZF39" s="20"/>
      <c r="SZG39" s="20"/>
      <c r="SZH39" s="20"/>
      <c r="SZI39" s="20"/>
      <c r="SZJ39" s="20"/>
      <c r="SZK39" s="20"/>
      <c r="SZL39" s="20"/>
      <c r="SZM39" s="20"/>
      <c r="SZN39" s="20"/>
      <c r="SZO39" s="20"/>
      <c r="SZP39" s="20"/>
      <c r="SZQ39" s="20"/>
      <c r="SZR39" s="20"/>
      <c r="SZS39" s="20"/>
      <c r="SZT39" s="20"/>
      <c r="SZU39" s="20"/>
      <c r="SZV39" s="20"/>
      <c r="SZW39" s="20"/>
      <c r="SZX39" s="20"/>
      <c r="SZY39" s="20"/>
      <c r="SZZ39" s="20"/>
      <c r="TAA39" s="20"/>
      <c r="TAB39" s="20"/>
      <c r="TAC39" s="20"/>
      <c r="TAD39" s="20"/>
      <c r="TAE39" s="20"/>
      <c r="TAF39" s="20"/>
      <c r="TAG39" s="20"/>
      <c r="TAH39" s="20"/>
      <c r="TAI39" s="20"/>
      <c r="TAJ39" s="20"/>
      <c r="TAK39" s="20"/>
      <c r="TAL39" s="20"/>
      <c r="TAM39" s="20"/>
      <c r="TAN39" s="20"/>
      <c r="TAO39" s="20"/>
      <c r="TAP39" s="20"/>
      <c r="TAQ39" s="20"/>
      <c r="TAR39" s="20"/>
      <c r="TAS39" s="20"/>
      <c r="TAT39" s="20"/>
      <c r="TAU39" s="20"/>
      <c r="TAV39" s="20"/>
      <c r="TAW39" s="20"/>
      <c r="TAX39" s="20"/>
      <c r="TAY39" s="20"/>
      <c r="TAZ39" s="20"/>
      <c r="TBA39" s="20"/>
      <c r="TBB39" s="20"/>
      <c r="TBC39" s="20"/>
      <c r="TBD39" s="20"/>
      <c r="TBE39" s="20"/>
      <c r="TBF39" s="20"/>
      <c r="TBG39" s="20"/>
      <c r="TBH39" s="20"/>
      <c r="TBI39" s="20"/>
      <c r="TBJ39" s="20"/>
      <c r="TBK39" s="20"/>
      <c r="TBL39" s="20"/>
      <c r="TBM39" s="20"/>
      <c r="TBN39" s="20"/>
      <c r="TBO39" s="20"/>
      <c r="TBP39" s="20"/>
      <c r="TBQ39" s="20"/>
      <c r="TBR39" s="20"/>
      <c r="TBS39" s="20"/>
      <c r="TBT39" s="20"/>
      <c r="TBU39" s="20"/>
      <c r="TBV39" s="20"/>
      <c r="TBW39" s="20"/>
      <c r="TBX39" s="20"/>
      <c r="TBY39" s="20"/>
      <c r="TBZ39" s="20"/>
      <c r="TCA39" s="20"/>
      <c r="TCB39" s="20"/>
      <c r="TCC39" s="20"/>
      <c r="TCD39" s="20"/>
      <c r="TCE39" s="20"/>
      <c r="TCF39" s="20"/>
      <c r="TCG39" s="20"/>
      <c r="TCH39" s="20"/>
      <c r="TCI39" s="20"/>
      <c r="TCJ39" s="20"/>
      <c r="TCK39" s="20"/>
      <c r="TCL39" s="20"/>
      <c r="TCM39" s="20"/>
      <c r="TCN39" s="20"/>
      <c r="TCO39" s="20"/>
      <c r="TCP39" s="20"/>
      <c r="TCQ39" s="20"/>
      <c r="TCR39" s="20"/>
      <c r="TCS39" s="20"/>
      <c r="TCT39" s="20"/>
      <c r="TCU39" s="20"/>
      <c r="TCV39" s="20"/>
      <c r="TCW39" s="20"/>
      <c r="TCX39" s="20"/>
      <c r="TCY39" s="20"/>
      <c r="TCZ39" s="20"/>
      <c r="TDA39" s="20"/>
      <c r="TDB39" s="20"/>
      <c r="TDC39" s="20"/>
      <c r="TDD39" s="20"/>
      <c r="TDE39" s="20"/>
      <c r="TDF39" s="20"/>
      <c r="TDG39" s="20"/>
      <c r="TDH39" s="20"/>
      <c r="TDI39" s="20"/>
      <c r="TDJ39" s="20"/>
      <c r="TDK39" s="20"/>
      <c r="TDL39" s="20"/>
      <c r="TDM39" s="20"/>
      <c r="TDN39" s="20"/>
      <c r="TDO39" s="20"/>
      <c r="TDP39" s="20"/>
      <c r="TDQ39" s="20"/>
      <c r="TDR39" s="20"/>
      <c r="TDS39" s="20"/>
      <c r="TDT39" s="20"/>
      <c r="TDU39" s="20"/>
      <c r="TDV39" s="20"/>
      <c r="TDW39" s="20"/>
      <c r="TDX39" s="20"/>
      <c r="TDY39" s="20"/>
      <c r="TDZ39" s="20"/>
      <c r="TEA39" s="20"/>
      <c r="TEB39" s="20"/>
      <c r="TEC39" s="20"/>
      <c r="TED39" s="20"/>
      <c r="TEE39" s="20"/>
      <c r="TEF39" s="20"/>
      <c r="TEG39" s="20"/>
      <c r="TEH39" s="20"/>
      <c r="TEI39" s="20"/>
      <c r="TEJ39" s="20"/>
      <c r="TEK39" s="20"/>
      <c r="TEL39" s="20"/>
      <c r="TEM39" s="20"/>
      <c r="TEN39" s="20"/>
      <c r="TEO39" s="20"/>
      <c r="TEP39" s="20"/>
      <c r="TEQ39" s="20"/>
      <c r="TER39" s="20"/>
      <c r="TES39" s="20"/>
      <c r="TET39" s="20"/>
      <c r="TEU39" s="20"/>
      <c r="TEV39" s="20"/>
      <c r="TEW39" s="20"/>
      <c r="TEX39" s="20"/>
      <c r="TEY39" s="20"/>
      <c r="TEZ39" s="20"/>
      <c r="TFA39" s="20"/>
      <c r="TFB39" s="20"/>
      <c r="TFC39" s="20"/>
      <c r="TFD39" s="20"/>
      <c r="TFE39" s="20"/>
      <c r="TFF39" s="20"/>
      <c r="TFG39" s="20"/>
      <c r="TFH39" s="20"/>
      <c r="TFI39" s="20"/>
      <c r="TFJ39" s="20"/>
      <c r="TFK39" s="20"/>
      <c r="TFL39" s="20"/>
      <c r="TFM39" s="20"/>
      <c r="TFN39" s="20"/>
      <c r="TFO39" s="20"/>
      <c r="TFP39" s="20"/>
      <c r="TFQ39" s="20"/>
      <c r="TFR39" s="20"/>
      <c r="TFS39" s="20"/>
      <c r="TFT39" s="20"/>
      <c r="TFU39" s="20"/>
      <c r="TFV39" s="20"/>
      <c r="TFW39" s="20"/>
      <c r="TFX39" s="20"/>
      <c r="TFY39" s="20"/>
      <c r="TFZ39" s="20"/>
      <c r="TGA39" s="20"/>
      <c r="TGB39" s="20"/>
      <c r="TGC39" s="20"/>
      <c r="TGD39" s="20"/>
      <c r="TGE39" s="20"/>
      <c r="TGF39" s="20"/>
      <c r="TGG39" s="20"/>
      <c r="TGH39" s="20"/>
      <c r="TGI39" s="20"/>
      <c r="TGJ39" s="20"/>
      <c r="TGK39" s="20"/>
      <c r="TGL39" s="20"/>
      <c r="TGM39" s="20"/>
      <c r="TGN39" s="20"/>
      <c r="TGO39" s="20"/>
      <c r="TGP39" s="20"/>
      <c r="TGQ39" s="20"/>
      <c r="TGR39" s="20"/>
      <c r="TGS39" s="20"/>
      <c r="TGT39" s="20"/>
      <c r="TGU39" s="20"/>
      <c r="TGV39" s="20"/>
      <c r="TGW39" s="20"/>
      <c r="TGX39" s="20"/>
      <c r="TGY39" s="20"/>
      <c r="TGZ39" s="20"/>
      <c r="THA39" s="20"/>
      <c r="THB39" s="20"/>
      <c r="THC39" s="20"/>
      <c r="THD39" s="20"/>
      <c r="THE39" s="20"/>
      <c r="THF39" s="20"/>
      <c r="THG39" s="20"/>
      <c r="THH39" s="20"/>
      <c r="THI39" s="20"/>
      <c r="THJ39" s="20"/>
      <c r="THK39" s="20"/>
      <c r="THL39" s="20"/>
      <c r="THM39" s="20"/>
      <c r="THN39" s="20"/>
      <c r="THO39" s="20"/>
      <c r="THP39" s="20"/>
      <c r="THQ39" s="20"/>
      <c r="THR39" s="20"/>
      <c r="THS39" s="20"/>
      <c r="THT39" s="20"/>
      <c r="THU39" s="20"/>
      <c r="THV39" s="20"/>
      <c r="THW39" s="20"/>
      <c r="THX39" s="20"/>
      <c r="THY39" s="20"/>
      <c r="THZ39" s="20"/>
      <c r="TIA39" s="20"/>
      <c r="TIB39" s="20"/>
      <c r="TIC39" s="20"/>
      <c r="TID39" s="20"/>
      <c r="TIE39" s="20"/>
      <c r="TIF39" s="20"/>
      <c r="TIG39" s="20"/>
      <c r="TIH39" s="20"/>
      <c r="TII39" s="20"/>
      <c r="TIJ39" s="20"/>
      <c r="TIK39" s="20"/>
      <c r="TIL39" s="20"/>
      <c r="TIM39" s="20"/>
      <c r="TIN39" s="20"/>
      <c r="TIO39" s="20"/>
      <c r="TIP39" s="20"/>
      <c r="TIQ39" s="20"/>
      <c r="TIR39" s="20"/>
      <c r="TIS39" s="20"/>
      <c r="TIT39" s="20"/>
      <c r="TIU39" s="20"/>
      <c r="TIV39" s="20"/>
      <c r="TIW39" s="20"/>
      <c r="TIX39" s="20"/>
      <c r="TIY39" s="20"/>
      <c r="TIZ39" s="20"/>
      <c r="TJA39" s="20"/>
      <c r="TJB39" s="20"/>
      <c r="TJC39" s="20"/>
      <c r="TJD39" s="20"/>
      <c r="TJE39" s="20"/>
      <c r="TJF39" s="20"/>
      <c r="TJG39" s="20"/>
      <c r="TJH39" s="20"/>
      <c r="TJI39" s="20"/>
      <c r="TJJ39" s="20"/>
      <c r="TJK39" s="20"/>
      <c r="TJL39" s="20"/>
      <c r="TJM39" s="20"/>
      <c r="TJN39" s="20"/>
      <c r="TJO39" s="20"/>
      <c r="TJP39" s="20"/>
      <c r="TJQ39" s="20"/>
      <c r="TJR39" s="20"/>
      <c r="TJS39" s="20"/>
      <c r="TJT39" s="20"/>
      <c r="TJU39" s="20"/>
      <c r="TJV39" s="20"/>
      <c r="TJW39" s="20"/>
      <c r="TJX39" s="20"/>
      <c r="TJY39" s="20"/>
      <c r="TJZ39" s="20"/>
      <c r="TKA39" s="20"/>
      <c r="TKB39" s="20"/>
      <c r="TKC39" s="20"/>
      <c r="TKD39" s="20"/>
      <c r="TKE39" s="20"/>
      <c r="TKF39" s="20"/>
      <c r="TKG39" s="20"/>
      <c r="TKH39" s="20"/>
      <c r="TKI39" s="20"/>
      <c r="TKJ39" s="20"/>
      <c r="TKK39" s="20"/>
      <c r="TKL39" s="20"/>
      <c r="TKM39" s="20"/>
      <c r="TKN39" s="20"/>
      <c r="TKO39" s="20"/>
      <c r="TKP39" s="20"/>
      <c r="TKQ39" s="20"/>
      <c r="TKR39" s="20"/>
      <c r="TKS39" s="20"/>
      <c r="TKT39" s="20"/>
      <c r="TKU39" s="20"/>
      <c r="TKV39" s="20"/>
      <c r="TKW39" s="20"/>
      <c r="TKX39" s="20"/>
      <c r="TKY39" s="20"/>
      <c r="TKZ39" s="20"/>
      <c r="TLA39" s="20"/>
      <c r="TLB39" s="20"/>
      <c r="TLC39" s="20"/>
      <c r="TLD39" s="20"/>
      <c r="TLE39" s="20"/>
      <c r="TLF39" s="20"/>
      <c r="TLG39" s="20"/>
      <c r="TLH39" s="20"/>
      <c r="TLI39" s="20"/>
      <c r="TLJ39" s="20"/>
      <c r="TLK39" s="20"/>
      <c r="TLL39" s="20"/>
      <c r="TLM39" s="20"/>
      <c r="TLN39" s="20"/>
      <c r="TLO39" s="20"/>
      <c r="TLP39" s="20"/>
      <c r="TLQ39" s="20"/>
      <c r="TLR39" s="20"/>
      <c r="TLS39" s="20"/>
      <c r="TLT39" s="20"/>
      <c r="TLU39" s="20"/>
      <c r="TLV39" s="20"/>
      <c r="TLW39" s="20"/>
      <c r="TLX39" s="20"/>
      <c r="TLY39" s="20"/>
      <c r="TLZ39" s="20"/>
      <c r="TMA39" s="20"/>
      <c r="TMB39" s="20"/>
      <c r="TMC39" s="20"/>
      <c r="TMD39" s="20"/>
      <c r="TME39" s="20"/>
      <c r="TMF39" s="20"/>
      <c r="TMG39" s="20"/>
      <c r="TMH39" s="20"/>
      <c r="TMI39" s="20"/>
      <c r="TMJ39" s="20"/>
      <c r="TMK39" s="20"/>
      <c r="TML39" s="20"/>
      <c r="TMM39" s="20"/>
      <c r="TMN39" s="20"/>
      <c r="TMO39" s="20"/>
      <c r="TMP39" s="20"/>
      <c r="TMQ39" s="20"/>
      <c r="TMR39" s="20"/>
      <c r="TMS39" s="20"/>
      <c r="TMT39" s="20"/>
      <c r="TMU39" s="20"/>
      <c r="TMV39" s="20"/>
      <c r="TMW39" s="20"/>
      <c r="TMX39" s="20"/>
      <c r="TMY39" s="20"/>
      <c r="TMZ39" s="20"/>
      <c r="TNA39" s="20"/>
      <c r="TNB39" s="20"/>
      <c r="TNC39" s="20"/>
      <c r="TND39" s="20"/>
      <c r="TNE39" s="20"/>
      <c r="TNF39" s="20"/>
      <c r="TNG39" s="20"/>
      <c r="TNH39" s="20"/>
      <c r="TNI39" s="20"/>
      <c r="TNJ39" s="20"/>
      <c r="TNK39" s="20"/>
      <c r="TNL39" s="20"/>
      <c r="TNM39" s="20"/>
      <c r="TNN39" s="20"/>
      <c r="TNO39" s="20"/>
      <c r="TNP39" s="20"/>
      <c r="TNQ39" s="20"/>
      <c r="TNR39" s="20"/>
      <c r="TNS39" s="20"/>
      <c r="TNT39" s="20"/>
      <c r="TNU39" s="20"/>
      <c r="TNV39" s="20"/>
      <c r="TNW39" s="20"/>
      <c r="TNX39" s="20"/>
      <c r="TNY39" s="20"/>
      <c r="TNZ39" s="20"/>
      <c r="TOA39" s="20"/>
      <c r="TOB39" s="20"/>
      <c r="TOC39" s="20"/>
      <c r="TOD39" s="20"/>
      <c r="TOE39" s="20"/>
      <c r="TOF39" s="20"/>
      <c r="TOG39" s="20"/>
      <c r="TOH39" s="20"/>
      <c r="TOI39" s="20"/>
      <c r="TOJ39" s="20"/>
      <c r="TOK39" s="20"/>
      <c r="TOL39" s="20"/>
      <c r="TOM39" s="20"/>
      <c r="TON39" s="20"/>
      <c r="TOO39" s="20"/>
      <c r="TOP39" s="20"/>
      <c r="TOQ39" s="20"/>
      <c r="TOR39" s="20"/>
      <c r="TOS39" s="20"/>
      <c r="TOT39" s="20"/>
      <c r="TOU39" s="20"/>
      <c r="TOV39" s="20"/>
      <c r="TOW39" s="20"/>
      <c r="TOX39" s="20"/>
      <c r="TOY39" s="20"/>
      <c r="TOZ39" s="20"/>
      <c r="TPA39" s="20"/>
      <c r="TPB39" s="20"/>
      <c r="TPC39" s="20"/>
      <c r="TPD39" s="20"/>
      <c r="TPE39" s="20"/>
      <c r="TPF39" s="20"/>
      <c r="TPG39" s="20"/>
      <c r="TPH39" s="20"/>
      <c r="TPI39" s="20"/>
      <c r="TPJ39" s="20"/>
      <c r="TPK39" s="20"/>
      <c r="TPL39" s="20"/>
      <c r="TPM39" s="20"/>
      <c r="TPN39" s="20"/>
      <c r="TPO39" s="20"/>
      <c r="TPP39" s="20"/>
      <c r="TPQ39" s="20"/>
      <c r="TPR39" s="20"/>
      <c r="TPS39" s="20"/>
      <c r="TPT39" s="20"/>
      <c r="TPU39" s="20"/>
      <c r="TPV39" s="20"/>
      <c r="TPW39" s="20"/>
      <c r="TPX39" s="20"/>
      <c r="TPY39" s="20"/>
      <c r="TPZ39" s="20"/>
      <c r="TQA39" s="20"/>
      <c r="TQB39" s="20"/>
      <c r="TQC39" s="20"/>
      <c r="TQD39" s="20"/>
      <c r="TQE39" s="20"/>
      <c r="TQF39" s="20"/>
      <c r="TQG39" s="20"/>
      <c r="TQH39" s="20"/>
      <c r="TQI39" s="20"/>
      <c r="TQJ39" s="20"/>
      <c r="TQK39" s="20"/>
      <c r="TQL39" s="20"/>
      <c r="TQM39" s="20"/>
      <c r="TQN39" s="20"/>
      <c r="TQO39" s="20"/>
      <c r="TQP39" s="20"/>
      <c r="TQQ39" s="20"/>
      <c r="TQR39" s="20"/>
      <c r="TQS39" s="20"/>
      <c r="TQT39" s="20"/>
      <c r="TQU39" s="20"/>
      <c r="TQV39" s="20"/>
      <c r="TQW39" s="20"/>
      <c r="TQX39" s="20"/>
      <c r="TQY39" s="20"/>
      <c r="TQZ39" s="20"/>
      <c r="TRA39" s="20"/>
      <c r="TRB39" s="20"/>
      <c r="TRC39" s="20"/>
      <c r="TRD39" s="20"/>
      <c r="TRE39" s="20"/>
      <c r="TRF39" s="20"/>
      <c r="TRG39" s="20"/>
      <c r="TRH39" s="20"/>
      <c r="TRI39" s="20"/>
      <c r="TRJ39" s="20"/>
      <c r="TRK39" s="20"/>
      <c r="TRL39" s="20"/>
      <c r="TRM39" s="20"/>
      <c r="TRN39" s="20"/>
      <c r="TRO39" s="20"/>
      <c r="TRP39" s="20"/>
      <c r="TRQ39" s="20"/>
      <c r="TRR39" s="20"/>
      <c r="TRS39" s="20"/>
      <c r="TRT39" s="20"/>
      <c r="TRU39" s="20"/>
      <c r="TRV39" s="20"/>
      <c r="TRW39" s="20"/>
      <c r="TRX39" s="20"/>
      <c r="TRY39" s="20"/>
      <c r="TRZ39" s="20"/>
      <c r="TSA39" s="20"/>
      <c r="TSB39" s="20"/>
      <c r="TSC39" s="20"/>
      <c r="TSD39" s="20"/>
      <c r="TSE39" s="20"/>
      <c r="TSF39" s="20"/>
      <c r="TSG39" s="20"/>
      <c r="TSH39" s="20"/>
      <c r="TSI39" s="20"/>
      <c r="TSJ39" s="20"/>
      <c r="TSK39" s="20"/>
      <c r="TSL39" s="20"/>
      <c r="TSM39" s="20"/>
      <c r="TSN39" s="20"/>
      <c r="TSO39" s="20"/>
      <c r="TSP39" s="20"/>
      <c r="TSQ39" s="20"/>
      <c r="TSR39" s="20"/>
      <c r="TSS39" s="20"/>
      <c r="TST39" s="20"/>
      <c r="TSU39" s="20"/>
      <c r="TSV39" s="20"/>
      <c r="TSW39" s="20"/>
      <c r="TSX39" s="20"/>
      <c r="TSY39" s="20"/>
      <c r="TSZ39" s="20"/>
      <c r="TTA39" s="20"/>
      <c r="TTB39" s="20"/>
      <c r="TTC39" s="20"/>
      <c r="TTD39" s="20"/>
      <c r="TTE39" s="20"/>
      <c r="TTF39" s="20"/>
      <c r="TTG39" s="20"/>
      <c r="TTH39" s="20"/>
      <c r="TTI39" s="20"/>
      <c r="TTJ39" s="20"/>
      <c r="TTK39" s="20"/>
      <c r="TTL39" s="20"/>
      <c r="TTM39" s="20"/>
      <c r="TTN39" s="20"/>
      <c r="TTO39" s="20"/>
      <c r="TTP39" s="20"/>
      <c r="TTQ39" s="20"/>
      <c r="TTR39" s="20"/>
      <c r="TTS39" s="20"/>
      <c r="TTT39" s="20"/>
      <c r="TTU39" s="20"/>
      <c r="TTV39" s="20"/>
      <c r="TTW39" s="20"/>
      <c r="TTX39" s="20"/>
      <c r="TTY39" s="20"/>
      <c r="TTZ39" s="20"/>
      <c r="TUA39" s="20"/>
      <c r="TUB39" s="20"/>
      <c r="TUC39" s="20"/>
      <c r="TUD39" s="20"/>
      <c r="TUE39" s="20"/>
      <c r="TUF39" s="20"/>
      <c r="TUG39" s="20"/>
      <c r="TUH39" s="20"/>
      <c r="TUI39" s="20"/>
      <c r="TUJ39" s="20"/>
      <c r="TUK39" s="20"/>
      <c r="TUL39" s="20"/>
      <c r="TUM39" s="20"/>
      <c r="TUN39" s="20"/>
      <c r="TUO39" s="20"/>
      <c r="TUP39" s="20"/>
      <c r="TUQ39" s="20"/>
      <c r="TUR39" s="20"/>
      <c r="TUS39" s="20"/>
      <c r="TUT39" s="20"/>
      <c r="TUU39" s="20"/>
      <c r="TUV39" s="20"/>
      <c r="TUW39" s="20"/>
      <c r="TUX39" s="20"/>
      <c r="TUY39" s="20"/>
      <c r="TUZ39" s="20"/>
      <c r="TVA39" s="20"/>
      <c r="TVB39" s="20"/>
      <c r="TVC39" s="20"/>
      <c r="TVD39" s="20"/>
      <c r="TVE39" s="20"/>
      <c r="TVF39" s="20"/>
      <c r="TVG39" s="20"/>
      <c r="TVH39" s="20"/>
      <c r="TVI39" s="20"/>
      <c r="TVJ39" s="20"/>
      <c r="TVK39" s="20"/>
      <c r="TVL39" s="20"/>
      <c r="TVM39" s="20"/>
      <c r="TVN39" s="20"/>
      <c r="TVO39" s="20"/>
      <c r="TVP39" s="20"/>
      <c r="TVQ39" s="20"/>
      <c r="TVR39" s="20"/>
      <c r="TVS39" s="20"/>
      <c r="TVT39" s="20"/>
      <c r="TVU39" s="20"/>
      <c r="TVV39" s="20"/>
      <c r="TVW39" s="20"/>
      <c r="TVX39" s="20"/>
      <c r="TVY39" s="20"/>
      <c r="TVZ39" s="20"/>
      <c r="TWA39" s="20"/>
      <c r="TWB39" s="20"/>
      <c r="TWC39" s="20"/>
      <c r="TWD39" s="20"/>
      <c r="TWE39" s="20"/>
      <c r="TWF39" s="20"/>
      <c r="TWG39" s="20"/>
      <c r="TWH39" s="20"/>
      <c r="TWI39" s="20"/>
      <c r="TWJ39" s="20"/>
      <c r="TWK39" s="20"/>
      <c r="TWL39" s="20"/>
      <c r="TWM39" s="20"/>
      <c r="TWN39" s="20"/>
      <c r="TWO39" s="20"/>
      <c r="TWP39" s="20"/>
      <c r="TWQ39" s="20"/>
      <c r="TWR39" s="20"/>
      <c r="TWS39" s="20"/>
      <c r="TWT39" s="20"/>
      <c r="TWU39" s="20"/>
      <c r="TWV39" s="20"/>
      <c r="TWW39" s="20"/>
      <c r="TWX39" s="20"/>
      <c r="TWY39" s="20"/>
      <c r="TWZ39" s="20"/>
      <c r="TXA39" s="20"/>
      <c r="TXB39" s="20"/>
      <c r="TXC39" s="20"/>
      <c r="TXD39" s="20"/>
      <c r="TXE39" s="20"/>
      <c r="TXF39" s="20"/>
      <c r="TXG39" s="20"/>
      <c r="TXH39" s="20"/>
      <c r="TXI39" s="20"/>
      <c r="TXJ39" s="20"/>
      <c r="TXK39" s="20"/>
      <c r="TXL39" s="20"/>
      <c r="TXM39" s="20"/>
      <c r="TXN39" s="20"/>
      <c r="TXO39" s="20"/>
      <c r="TXP39" s="20"/>
      <c r="TXQ39" s="20"/>
      <c r="TXR39" s="20"/>
      <c r="TXS39" s="20"/>
      <c r="TXT39" s="20"/>
      <c r="TXU39" s="20"/>
      <c r="TXV39" s="20"/>
      <c r="TXW39" s="20"/>
      <c r="TXX39" s="20"/>
      <c r="TXY39" s="20"/>
      <c r="TXZ39" s="20"/>
      <c r="TYA39" s="20"/>
      <c r="TYB39" s="20"/>
      <c r="TYC39" s="20"/>
      <c r="TYD39" s="20"/>
      <c r="TYE39" s="20"/>
      <c r="TYF39" s="20"/>
      <c r="TYG39" s="20"/>
      <c r="TYH39" s="20"/>
      <c r="TYI39" s="20"/>
      <c r="TYJ39" s="20"/>
      <c r="TYK39" s="20"/>
      <c r="TYL39" s="20"/>
      <c r="TYM39" s="20"/>
      <c r="TYN39" s="20"/>
      <c r="TYO39" s="20"/>
      <c r="TYP39" s="20"/>
      <c r="TYQ39" s="20"/>
      <c r="TYR39" s="20"/>
      <c r="TYS39" s="20"/>
      <c r="TYT39" s="20"/>
      <c r="TYU39" s="20"/>
      <c r="TYV39" s="20"/>
      <c r="TYW39" s="20"/>
      <c r="TYX39" s="20"/>
      <c r="TYY39" s="20"/>
      <c r="TYZ39" s="20"/>
      <c r="TZA39" s="20"/>
      <c r="TZB39" s="20"/>
      <c r="TZC39" s="20"/>
      <c r="TZD39" s="20"/>
      <c r="TZE39" s="20"/>
      <c r="TZF39" s="20"/>
      <c r="TZG39" s="20"/>
      <c r="TZH39" s="20"/>
      <c r="TZI39" s="20"/>
      <c r="TZJ39" s="20"/>
      <c r="TZK39" s="20"/>
      <c r="TZL39" s="20"/>
      <c r="TZM39" s="20"/>
      <c r="TZN39" s="20"/>
      <c r="TZO39" s="20"/>
      <c r="TZP39" s="20"/>
      <c r="TZQ39" s="20"/>
      <c r="TZR39" s="20"/>
      <c r="TZS39" s="20"/>
      <c r="TZT39" s="20"/>
      <c r="TZU39" s="20"/>
      <c r="TZV39" s="20"/>
      <c r="TZW39" s="20"/>
      <c r="TZX39" s="20"/>
      <c r="TZY39" s="20"/>
      <c r="TZZ39" s="20"/>
      <c r="UAA39" s="20"/>
      <c r="UAB39" s="20"/>
      <c r="UAC39" s="20"/>
      <c r="UAD39" s="20"/>
      <c r="UAE39" s="20"/>
      <c r="UAF39" s="20"/>
      <c r="UAG39" s="20"/>
      <c r="UAH39" s="20"/>
      <c r="UAI39" s="20"/>
      <c r="UAJ39" s="20"/>
      <c r="UAK39" s="20"/>
      <c r="UAL39" s="20"/>
      <c r="UAM39" s="20"/>
      <c r="UAN39" s="20"/>
      <c r="UAO39" s="20"/>
      <c r="UAP39" s="20"/>
      <c r="UAQ39" s="20"/>
      <c r="UAR39" s="20"/>
      <c r="UAS39" s="20"/>
      <c r="UAT39" s="20"/>
      <c r="UAU39" s="20"/>
      <c r="UAV39" s="20"/>
      <c r="UAW39" s="20"/>
      <c r="UAX39" s="20"/>
      <c r="UAY39" s="20"/>
      <c r="UAZ39" s="20"/>
      <c r="UBA39" s="20"/>
      <c r="UBB39" s="20"/>
      <c r="UBC39" s="20"/>
      <c r="UBD39" s="20"/>
      <c r="UBE39" s="20"/>
      <c r="UBF39" s="20"/>
      <c r="UBG39" s="20"/>
      <c r="UBH39" s="20"/>
      <c r="UBI39" s="20"/>
      <c r="UBJ39" s="20"/>
      <c r="UBK39" s="20"/>
      <c r="UBL39" s="20"/>
      <c r="UBM39" s="20"/>
      <c r="UBN39" s="20"/>
      <c r="UBO39" s="20"/>
      <c r="UBP39" s="20"/>
      <c r="UBQ39" s="20"/>
      <c r="UBR39" s="20"/>
      <c r="UBS39" s="20"/>
      <c r="UBT39" s="20"/>
      <c r="UBU39" s="20"/>
      <c r="UBV39" s="20"/>
      <c r="UBW39" s="20"/>
      <c r="UBX39" s="20"/>
      <c r="UBY39" s="20"/>
      <c r="UBZ39" s="20"/>
      <c r="UCA39" s="20"/>
      <c r="UCB39" s="20"/>
      <c r="UCC39" s="20"/>
      <c r="UCD39" s="20"/>
      <c r="UCE39" s="20"/>
      <c r="UCF39" s="20"/>
      <c r="UCG39" s="20"/>
      <c r="UCH39" s="20"/>
      <c r="UCI39" s="20"/>
      <c r="UCJ39" s="20"/>
      <c r="UCK39" s="20"/>
      <c r="UCL39" s="20"/>
      <c r="UCM39" s="20"/>
      <c r="UCN39" s="20"/>
      <c r="UCO39" s="20"/>
      <c r="UCP39" s="20"/>
      <c r="UCQ39" s="20"/>
      <c r="UCR39" s="20"/>
      <c r="UCS39" s="20"/>
      <c r="UCT39" s="20"/>
      <c r="UCU39" s="20"/>
      <c r="UCV39" s="20"/>
      <c r="UCW39" s="20"/>
      <c r="UCX39" s="20"/>
      <c r="UCY39" s="20"/>
      <c r="UCZ39" s="20"/>
      <c r="UDA39" s="20"/>
      <c r="UDB39" s="20"/>
      <c r="UDC39" s="20"/>
      <c r="UDD39" s="20"/>
      <c r="UDE39" s="20"/>
      <c r="UDF39" s="20"/>
      <c r="UDG39" s="20"/>
      <c r="UDH39" s="20"/>
      <c r="UDI39" s="20"/>
      <c r="UDJ39" s="20"/>
      <c r="UDK39" s="20"/>
      <c r="UDL39" s="20"/>
      <c r="UDM39" s="20"/>
      <c r="UDN39" s="20"/>
      <c r="UDO39" s="20"/>
      <c r="UDP39" s="20"/>
      <c r="UDQ39" s="20"/>
      <c r="UDR39" s="20"/>
      <c r="UDS39" s="20"/>
      <c r="UDT39" s="20"/>
      <c r="UDU39" s="20"/>
      <c r="UDV39" s="20"/>
      <c r="UDW39" s="20"/>
      <c r="UDX39" s="20"/>
      <c r="UDY39" s="20"/>
      <c r="UDZ39" s="20"/>
      <c r="UEA39" s="20"/>
      <c r="UEB39" s="20"/>
      <c r="UEC39" s="20"/>
      <c r="UED39" s="20"/>
      <c r="UEE39" s="20"/>
      <c r="UEF39" s="20"/>
      <c r="UEG39" s="20"/>
      <c r="UEH39" s="20"/>
      <c r="UEI39" s="20"/>
      <c r="UEJ39" s="20"/>
      <c r="UEK39" s="20"/>
      <c r="UEL39" s="20"/>
      <c r="UEM39" s="20"/>
      <c r="UEN39" s="20"/>
      <c r="UEO39" s="20"/>
      <c r="UEP39" s="20"/>
      <c r="UEQ39" s="20"/>
      <c r="UER39" s="20"/>
      <c r="UES39" s="20"/>
      <c r="UET39" s="20"/>
      <c r="UEU39" s="20"/>
      <c r="UEV39" s="20"/>
      <c r="UEW39" s="20"/>
      <c r="UEX39" s="20"/>
      <c r="UEY39" s="20"/>
      <c r="UEZ39" s="20"/>
      <c r="UFA39" s="20"/>
      <c r="UFB39" s="20"/>
      <c r="UFC39" s="20"/>
      <c r="UFD39" s="20"/>
      <c r="UFE39" s="20"/>
      <c r="UFF39" s="20"/>
      <c r="UFG39" s="20"/>
      <c r="UFH39" s="20"/>
      <c r="UFI39" s="20"/>
      <c r="UFJ39" s="20"/>
      <c r="UFK39" s="20"/>
      <c r="UFL39" s="20"/>
      <c r="UFM39" s="20"/>
      <c r="UFN39" s="20"/>
      <c r="UFO39" s="20"/>
      <c r="UFP39" s="20"/>
      <c r="UFQ39" s="20"/>
      <c r="UFR39" s="20"/>
      <c r="UFS39" s="20"/>
      <c r="UFT39" s="20"/>
      <c r="UFU39" s="20"/>
      <c r="UFV39" s="20"/>
      <c r="UFW39" s="20"/>
      <c r="UFX39" s="20"/>
      <c r="UFY39" s="20"/>
      <c r="UFZ39" s="20"/>
      <c r="UGA39" s="20"/>
      <c r="UGB39" s="20"/>
      <c r="UGC39" s="20"/>
      <c r="UGD39" s="20"/>
      <c r="UGE39" s="20"/>
      <c r="UGF39" s="20"/>
      <c r="UGG39" s="20"/>
      <c r="UGH39" s="20"/>
      <c r="UGI39" s="20"/>
      <c r="UGJ39" s="20"/>
      <c r="UGK39" s="20"/>
      <c r="UGL39" s="20"/>
      <c r="UGM39" s="20"/>
      <c r="UGN39" s="20"/>
      <c r="UGO39" s="20"/>
      <c r="UGP39" s="20"/>
      <c r="UGQ39" s="20"/>
      <c r="UGR39" s="20"/>
      <c r="UGS39" s="20"/>
      <c r="UGT39" s="20"/>
      <c r="UGU39" s="20"/>
      <c r="UGV39" s="20"/>
      <c r="UGW39" s="20"/>
      <c r="UGX39" s="20"/>
      <c r="UGY39" s="20"/>
      <c r="UGZ39" s="20"/>
      <c r="UHA39" s="20"/>
      <c r="UHB39" s="20"/>
      <c r="UHC39" s="20"/>
      <c r="UHD39" s="20"/>
      <c r="UHE39" s="20"/>
      <c r="UHF39" s="20"/>
      <c r="UHG39" s="20"/>
      <c r="UHH39" s="20"/>
      <c r="UHI39" s="20"/>
      <c r="UHJ39" s="20"/>
      <c r="UHK39" s="20"/>
      <c r="UHL39" s="20"/>
      <c r="UHM39" s="20"/>
      <c r="UHN39" s="20"/>
      <c r="UHO39" s="20"/>
      <c r="UHP39" s="20"/>
      <c r="UHQ39" s="20"/>
      <c r="UHR39" s="20"/>
      <c r="UHS39" s="20"/>
      <c r="UHT39" s="20"/>
      <c r="UHU39" s="20"/>
      <c r="UHV39" s="20"/>
      <c r="UHW39" s="20"/>
      <c r="UHX39" s="20"/>
      <c r="UHY39" s="20"/>
      <c r="UHZ39" s="20"/>
      <c r="UIA39" s="20"/>
      <c r="UIB39" s="20"/>
      <c r="UIC39" s="20"/>
      <c r="UID39" s="20"/>
      <c r="UIE39" s="20"/>
      <c r="UIF39" s="20"/>
      <c r="UIG39" s="20"/>
      <c r="UIH39" s="20"/>
      <c r="UII39" s="20"/>
      <c r="UIJ39" s="20"/>
      <c r="UIK39" s="20"/>
      <c r="UIL39" s="20"/>
      <c r="UIM39" s="20"/>
      <c r="UIN39" s="20"/>
      <c r="UIO39" s="20"/>
      <c r="UIP39" s="20"/>
      <c r="UIQ39" s="20"/>
      <c r="UIR39" s="20"/>
      <c r="UIS39" s="20"/>
      <c r="UIT39" s="20"/>
      <c r="UIU39" s="20"/>
      <c r="UIV39" s="20"/>
      <c r="UIW39" s="20"/>
      <c r="UIX39" s="20"/>
      <c r="UIY39" s="20"/>
      <c r="UIZ39" s="20"/>
      <c r="UJA39" s="20"/>
      <c r="UJB39" s="20"/>
      <c r="UJC39" s="20"/>
      <c r="UJD39" s="20"/>
      <c r="UJE39" s="20"/>
      <c r="UJF39" s="20"/>
      <c r="UJG39" s="20"/>
      <c r="UJH39" s="20"/>
      <c r="UJI39" s="20"/>
      <c r="UJJ39" s="20"/>
      <c r="UJK39" s="20"/>
      <c r="UJL39" s="20"/>
      <c r="UJM39" s="20"/>
      <c r="UJN39" s="20"/>
      <c r="UJO39" s="20"/>
      <c r="UJP39" s="20"/>
      <c r="UJQ39" s="20"/>
      <c r="UJR39" s="20"/>
      <c r="UJS39" s="20"/>
      <c r="UJT39" s="20"/>
      <c r="UJU39" s="20"/>
      <c r="UJV39" s="20"/>
      <c r="UJW39" s="20"/>
      <c r="UJX39" s="20"/>
      <c r="UJY39" s="20"/>
      <c r="UJZ39" s="20"/>
      <c r="UKA39" s="20"/>
      <c r="UKB39" s="20"/>
      <c r="UKC39" s="20"/>
      <c r="UKD39" s="20"/>
      <c r="UKE39" s="20"/>
      <c r="UKF39" s="20"/>
      <c r="UKG39" s="20"/>
      <c r="UKH39" s="20"/>
      <c r="UKI39" s="20"/>
      <c r="UKJ39" s="20"/>
      <c r="UKK39" s="20"/>
      <c r="UKL39" s="20"/>
      <c r="UKM39" s="20"/>
      <c r="UKN39" s="20"/>
      <c r="UKO39" s="20"/>
      <c r="UKP39" s="20"/>
      <c r="UKQ39" s="20"/>
      <c r="UKR39" s="20"/>
      <c r="UKS39" s="20"/>
      <c r="UKT39" s="20"/>
      <c r="UKU39" s="20"/>
      <c r="UKV39" s="20"/>
      <c r="UKW39" s="20"/>
      <c r="UKX39" s="20"/>
      <c r="UKY39" s="20"/>
      <c r="UKZ39" s="20"/>
      <c r="ULA39" s="20"/>
      <c r="ULB39" s="20"/>
      <c r="ULC39" s="20"/>
      <c r="ULD39" s="20"/>
      <c r="ULE39" s="20"/>
      <c r="ULF39" s="20"/>
      <c r="ULG39" s="20"/>
      <c r="ULH39" s="20"/>
      <c r="ULI39" s="20"/>
      <c r="ULJ39" s="20"/>
      <c r="ULK39" s="20"/>
      <c r="ULL39" s="20"/>
      <c r="ULM39" s="20"/>
      <c r="ULN39" s="20"/>
      <c r="ULO39" s="20"/>
      <c r="ULP39" s="20"/>
      <c r="ULQ39" s="20"/>
      <c r="ULR39" s="20"/>
      <c r="ULS39" s="20"/>
      <c r="ULT39" s="20"/>
      <c r="ULU39" s="20"/>
      <c r="ULV39" s="20"/>
      <c r="ULW39" s="20"/>
      <c r="ULX39" s="20"/>
      <c r="ULY39" s="20"/>
      <c r="ULZ39" s="20"/>
      <c r="UMA39" s="20"/>
      <c r="UMB39" s="20"/>
      <c r="UMC39" s="20"/>
      <c r="UMD39" s="20"/>
      <c r="UME39" s="20"/>
      <c r="UMF39" s="20"/>
      <c r="UMG39" s="20"/>
      <c r="UMH39" s="20"/>
      <c r="UMI39" s="20"/>
      <c r="UMJ39" s="20"/>
      <c r="UMK39" s="20"/>
      <c r="UML39" s="20"/>
      <c r="UMM39" s="20"/>
      <c r="UMN39" s="20"/>
      <c r="UMO39" s="20"/>
      <c r="UMP39" s="20"/>
      <c r="UMQ39" s="20"/>
      <c r="UMR39" s="20"/>
      <c r="UMS39" s="20"/>
      <c r="UMT39" s="20"/>
      <c r="UMU39" s="20"/>
      <c r="UMV39" s="20"/>
      <c r="UMW39" s="20"/>
      <c r="UMX39" s="20"/>
      <c r="UMY39" s="20"/>
      <c r="UMZ39" s="20"/>
      <c r="UNA39" s="20"/>
      <c r="UNB39" s="20"/>
      <c r="UNC39" s="20"/>
      <c r="UND39" s="20"/>
      <c r="UNE39" s="20"/>
      <c r="UNF39" s="20"/>
      <c r="UNG39" s="20"/>
      <c r="UNH39" s="20"/>
      <c r="UNI39" s="20"/>
      <c r="UNJ39" s="20"/>
      <c r="UNK39" s="20"/>
      <c r="UNL39" s="20"/>
      <c r="UNM39" s="20"/>
      <c r="UNN39" s="20"/>
      <c r="UNO39" s="20"/>
      <c r="UNP39" s="20"/>
      <c r="UNQ39" s="20"/>
      <c r="UNR39" s="20"/>
      <c r="UNS39" s="20"/>
      <c r="UNT39" s="20"/>
      <c r="UNU39" s="20"/>
      <c r="UNV39" s="20"/>
      <c r="UNW39" s="20"/>
      <c r="UNX39" s="20"/>
      <c r="UNY39" s="20"/>
      <c r="UNZ39" s="20"/>
      <c r="UOA39" s="20"/>
      <c r="UOB39" s="20"/>
      <c r="UOC39" s="20"/>
      <c r="UOD39" s="20"/>
      <c r="UOE39" s="20"/>
      <c r="UOF39" s="20"/>
      <c r="UOG39" s="20"/>
      <c r="UOH39" s="20"/>
      <c r="UOI39" s="20"/>
      <c r="UOJ39" s="20"/>
      <c r="UOK39" s="20"/>
      <c r="UOL39" s="20"/>
      <c r="UOM39" s="20"/>
      <c r="UON39" s="20"/>
      <c r="UOO39" s="20"/>
      <c r="UOP39" s="20"/>
      <c r="UOQ39" s="20"/>
      <c r="UOR39" s="20"/>
      <c r="UOS39" s="20"/>
      <c r="UOT39" s="20"/>
      <c r="UOU39" s="20"/>
      <c r="UOV39" s="20"/>
      <c r="UOW39" s="20"/>
      <c r="UOX39" s="20"/>
      <c r="UOY39" s="20"/>
      <c r="UOZ39" s="20"/>
      <c r="UPA39" s="20"/>
      <c r="UPB39" s="20"/>
      <c r="UPC39" s="20"/>
      <c r="UPD39" s="20"/>
      <c r="UPE39" s="20"/>
      <c r="UPF39" s="20"/>
      <c r="UPG39" s="20"/>
      <c r="UPH39" s="20"/>
      <c r="UPI39" s="20"/>
      <c r="UPJ39" s="20"/>
      <c r="UPK39" s="20"/>
      <c r="UPL39" s="20"/>
      <c r="UPM39" s="20"/>
      <c r="UPN39" s="20"/>
      <c r="UPO39" s="20"/>
      <c r="UPP39" s="20"/>
      <c r="UPQ39" s="20"/>
      <c r="UPR39" s="20"/>
      <c r="UPS39" s="20"/>
      <c r="UPT39" s="20"/>
      <c r="UPU39" s="20"/>
      <c r="UPV39" s="20"/>
      <c r="UPW39" s="20"/>
      <c r="UPX39" s="20"/>
      <c r="UPY39" s="20"/>
      <c r="UPZ39" s="20"/>
      <c r="UQA39" s="20"/>
      <c r="UQB39" s="20"/>
      <c r="UQC39" s="20"/>
      <c r="UQD39" s="20"/>
      <c r="UQE39" s="20"/>
      <c r="UQF39" s="20"/>
      <c r="UQG39" s="20"/>
      <c r="UQH39" s="20"/>
      <c r="UQI39" s="20"/>
      <c r="UQJ39" s="20"/>
      <c r="UQK39" s="20"/>
      <c r="UQL39" s="20"/>
      <c r="UQM39" s="20"/>
      <c r="UQN39" s="20"/>
      <c r="UQO39" s="20"/>
      <c r="UQP39" s="20"/>
      <c r="UQQ39" s="20"/>
      <c r="UQR39" s="20"/>
      <c r="UQS39" s="20"/>
      <c r="UQT39" s="20"/>
      <c r="UQU39" s="20"/>
      <c r="UQV39" s="20"/>
      <c r="UQW39" s="20"/>
      <c r="UQX39" s="20"/>
      <c r="UQY39" s="20"/>
      <c r="UQZ39" s="20"/>
      <c r="URA39" s="20"/>
      <c r="URB39" s="20"/>
      <c r="URC39" s="20"/>
      <c r="URD39" s="20"/>
      <c r="URE39" s="20"/>
      <c r="URF39" s="20"/>
      <c r="URG39" s="20"/>
      <c r="URH39" s="20"/>
      <c r="URI39" s="20"/>
      <c r="URJ39" s="20"/>
      <c r="URK39" s="20"/>
      <c r="URL39" s="20"/>
      <c r="URM39" s="20"/>
      <c r="URN39" s="20"/>
      <c r="URO39" s="20"/>
      <c r="URP39" s="20"/>
      <c r="URQ39" s="20"/>
      <c r="URR39" s="20"/>
      <c r="URS39" s="20"/>
      <c r="URT39" s="20"/>
      <c r="URU39" s="20"/>
      <c r="URV39" s="20"/>
      <c r="URW39" s="20"/>
      <c r="URX39" s="20"/>
      <c r="URY39" s="20"/>
      <c r="URZ39" s="20"/>
      <c r="USA39" s="20"/>
      <c r="USB39" s="20"/>
      <c r="USC39" s="20"/>
      <c r="USD39" s="20"/>
      <c r="USE39" s="20"/>
      <c r="USF39" s="20"/>
      <c r="USG39" s="20"/>
      <c r="USH39" s="20"/>
      <c r="USI39" s="20"/>
      <c r="USJ39" s="20"/>
      <c r="USK39" s="20"/>
      <c r="USL39" s="20"/>
      <c r="USM39" s="20"/>
      <c r="USN39" s="20"/>
      <c r="USO39" s="20"/>
      <c r="USP39" s="20"/>
      <c r="USQ39" s="20"/>
      <c r="USR39" s="20"/>
      <c r="USS39" s="20"/>
      <c r="UST39" s="20"/>
      <c r="USU39" s="20"/>
      <c r="USV39" s="20"/>
      <c r="USW39" s="20"/>
      <c r="USX39" s="20"/>
      <c r="USY39" s="20"/>
      <c r="USZ39" s="20"/>
      <c r="UTA39" s="20"/>
      <c r="UTB39" s="20"/>
      <c r="UTC39" s="20"/>
      <c r="UTD39" s="20"/>
      <c r="UTE39" s="20"/>
      <c r="UTF39" s="20"/>
      <c r="UTG39" s="20"/>
      <c r="UTH39" s="20"/>
      <c r="UTI39" s="20"/>
      <c r="UTJ39" s="20"/>
      <c r="UTK39" s="20"/>
      <c r="UTL39" s="20"/>
      <c r="UTM39" s="20"/>
      <c r="UTN39" s="20"/>
      <c r="UTO39" s="20"/>
      <c r="UTP39" s="20"/>
      <c r="UTQ39" s="20"/>
      <c r="UTR39" s="20"/>
      <c r="UTS39" s="20"/>
      <c r="UTT39" s="20"/>
      <c r="UTU39" s="20"/>
      <c r="UTV39" s="20"/>
      <c r="UTW39" s="20"/>
      <c r="UTX39" s="20"/>
      <c r="UTY39" s="20"/>
      <c r="UTZ39" s="20"/>
      <c r="UUA39" s="20"/>
      <c r="UUB39" s="20"/>
      <c r="UUC39" s="20"/>
      <c r="UUD39" s="20"/>
      <c r="UUE39" s="20"/>
      <c r="UUF39" s="20"/>
      <c r="UUG39" s="20"/>
      <c r="UUH39" s="20"/>
      <c r="UUI39" s="20"/>
      <c r="UUJ39" s="20"/>
      <c r="UUK39" s="20"/>
      <c r="UUL39" s="20"/>
      <c r="UUM39" s="20"/>
      <c r="UUN39" s="20"/>
      <c r="UUO39" s="20"/>
      <c r="UUP39" s="20"/>
      <c r="UUQ39" s="20"/>
      <c r="UUR39" s="20"/>
      <c r="UUS39" s="20"/>
      <c r="UUT39" s="20"/>
      <c r="UUU39" s="20"/>
      <c r="UUV39" s="20"/>
      <c r="UUW39" s="20"/>
      <c r="UUX39" s="20"/>
      <c r="UUY39" s="20"/>
      <c r="UUZ39" s="20"/>
      <c r="UVA39" s="20"/>
      <c r="UVB39" s="20"/>
      <c r="UVC39" s="20"/>
      <c r="UVD39" s="20"/>
      <c r="UVE39" s="20"/>
      <c r="UVF39" s="20"/>
      <c r="UVG39" s="20"/>
      <c r="UVH39" s="20"/>
      <c r="UVI39" s="20"/>
      <c r="UVJ39" s="20"/>
      <c r="UVK39" s="20"/>
      <c r="UVL39" s="20"/>
      <c r="UVM39" s="20"/>
      <c r="UVN39" s="20"/>
      <c r="UVO39" s="20"/>
      <c r="UVP39" s="20"/>
      <c r="UVQ39" s="20"/>
      <c r="UVR39" s="20"/>
      <c r="UVS39" s="20"/>
      <c r="UVT39" s="20"/>
      <c r="UVU39" s="20"/>
      <c r="UVV39" s="20"/>
      <c r="UVW39" s="20"/>
      <c r="UVX39" s="20"/>
      <c r="UVY39" s="20"/>
      <c r="UVZ39" s="20"/>
      <c r="UWA39" s="20"/>
      <c r="UWB39" s="20"/>
      <c r="UWC39" s="20"/>
      <c r="UWD39" s="20"/>
      <c r="UWE39" s="20"/>
      <c r="UWF39" s="20"/>
      <c r="UWG39" s="20"/>
      <c r="UWH39" s="20"/>
      <c r="UWI39" s="20"/>
      <c r="UWJ39" s="20"/>
      <c r="UWK39" s="20"/>
      <c r="UWL39" s="20"/>
      <c r="UWM39" s="20"/>
      <c r="UWN39" s="20"/>
      <c r="UWO39" s="20"/>
      <c r="UWP39" s="20"/>
      <c r="UWQ39" s="20"/>
      <c r="UWR39" s="20"/>
      <c r="UWS39" s="20"/>
      <c r="UWT39" s="20"/>
      <c r="UWU39" s="20"/>
      <c r="UWV39" s="20"/>
      <c r="UWW39" s="20"/>
      <c r="UWX39" s="20"/>
      <c r="UWY39" s="20"/>
      <c r="UWZ39" s="20"/>
      <c r="UXA39" s="20"/>
      <c r="UXB39" s="20"/>
      <c r="UXC39" s="20"/>
      <c r="UXD39" s="20"/>
      <c r="UXE39" s="20"/>
      <c r="UXF39" s="20"/>
      <c r="UXG39" s="20"/>
      <c r="UXH39" s="20"/>
      <c r="UXI39" s="20"/>
      <c r="UXJ39" s="20"/>
      <c r="UXK39" s="20"/>
      <c r="UXL39" s="20"/>
      <c r="UXM39" s="20"/>
      <c r="UXN39" s="20"/>
      <c r="UXO39" s="20"/>
      <c r="UXP39" s="20"/>
      <c r="UXQ39" s="20"/>
      <c r="UXR39" s="20"/>
      <c r="UXS39" s="20"/>
      <c r="UXT39" s="20"/>
      <c r="UXU39" s="20"/>
      <c r="UXV39" s="20"/>
      <c r="UXW39" s="20"/>
      <c r="UXX39" s="20"/>
      <c r="UXY39" s="20"/>
      <c r="UXZ39" s="20"/>
      <c r="UYA39" s="20"/>
      <c r="UYB39" s="20"/>
      <c r="UYC39" s="20"/>
      <c r="UYD39" s="20"/>
      <c r="UYE39" s="20"/>
      <c r="UYF39" s="20"/>
      <c r="UYG39" s="20"/>
      <c r="UYH39" s="20"/>
      <c r="UYI39" s="20"/>
      <c r="UYJ39" s="20"/>
      <c r="UYK39" s="20"/>
      <c r="UYL39" s="20"/>
      <c r="UYM39" s="20"/>
      <c r="UYN39" s="20"/>
      <c r="UYO39" s="20"/>
      <c r="UYP39" s="20"/>
      <c r="UYQ39" s="20"/>
      <c r="UYR39" s="20"/>
      <c r="UYS39" s="20"/>
      <c r="UYT39" s="20"/>
      <c r="UYU39" s="20"/>
      <c r="UYV39" s="20"/>
      <c r="UYW39" s="20"/>
      <c r="UYX39" s="20"/>
      <c r="UYY39" s="20"/>
      <c r="UYZ39" s="20"/>
      <c r="UZA39" s="20"/>
      <c r="UZB39" s="20"/>
      <c r="UZC39" s="20"/>
      <c r="UZD39" s="20"/>
      <c r="UZE39" s="20"/>
      <c r="UZF39" s="20"/>
      <c r="UZG39" s="20"/>
      <c r="UZH39" s="20"/>
      <c r="UZI39" s="20"/>
      <c r="UZJ39" s="20"/>
      <c r="UZK39" s="20"/>
      <c r="UZL39" s="20"/>
      <c r="UZM39" s="20"/>
      <c r="UZN39" s="20"/>
      <c r="UZO39" s="20"/>
      <c r="UZP39" s="20"/>
      <c r="UZQ39" s="20"/>
      <c r="UZR39" s="20"/>
      <c r="UZS39" s="20"/>
      <c r="UZT39" s="20"/>
      <c r="UZU39" s="20"/>
      <c r="UZV39" s="20"/>
      <c r="UZW39" s="20"/>
      <c r="UZX39" s="20"/>
      <c r="UZY39" s="20"/>
      <c r="UZZ39" s="20"/>
      <c r="VAA39" s="20"/>
      <c r="VAB39" s="20"/>
      <c r="VAC39" s="20"/>
      <c r="VAD39" s="20"/>
      <c r="VAE39" s="20"/>
      <c r="VAF39" s="20"/>
      <c r="VAG39" s="20"/>
      <c r="VAH39" s="20"/>
      <c r="VAI39" s="20"/>
      <c r="VAJ39" s="20"/>
      <c r="VAK39" s="20"/>
      <c r="VAL39" s="20"/>
      <c r="VAM39" s="20"/>
      <c r="VAN39" s="20"/>
      <c r="VAO39" s="20"/>
      <c r="VAP39" s="20"/>
      <c r="VAQ39" s="20"/>
      <c r="VAR39" s="20"/>
      <c r="VAS39" s="20"/>
      <c r="VAT39" s="20"/>
      <c r="VAU39" s="20"/>
      <c r="VAV39" s="20"/>
      <c r="VAW39" s="20"/>
      <c r="VAX39" s="20"/>
      <c r="VAY39" s="20"/>
      <c r="VAZ39" s="20"/>
      <c r="VBA39" s="20"/>
      <c r="VBB39" s="20"/>
      <c r="VBC39" s="20"/>
      <c r="VBD39" s="20"/>
      <c r="VBE39" s="20"/>
      <c r="VBF39" s="20"/>
      <c r="VBG39" s="20"/>
      <c r="VBH39" s="20"/>
      <c r="VBI39" s="20"/>
      <c r="VBJ39" s="20"/>
      <c r="VBK39" s="20"/>
      <c r="VBL39" s="20"/>
      <c r="VBM39" s="20"/>
      <c r="VBN39" s="20"/>
      <c r="VBO39" s="20"/>
      <c r="VBP39" s="20"/>
      <c r="VBQ39" s="20"/>
      <c r="VBR39" s="20"/>
      <c r="VBS39" s="20"/>
      <c r="VBT39" s="20"/>
      <c r="VBU39" s="20"/>
      <c r="VBV39" s="20"/>
      <c r="VBW39" s="20"/>
      <c r="VBX39" s="20"/>
      <c r="VBY39" s="20"/>
      <c r="VBZ39" s="20"/>
      <c r="VCA39" s="20"/>
      <c r="VCB39" s="20"/>
      <c r="VCC39" s="20"/>
      <c r="VCD39" s="20"/>
      <c r="VCE39" s="20"/>
      <c r="VCF39" s="20"/>
      <c r="VCG39" s="20"/>
      <c r="VCH39" s="20"/>
      <c r="VCI39" s="20"/>
      <c r="VCJ39" s="20"/>
      <c r="VCK39" s="20"/>
      <c r="VCL39" s="20"/>
      <c r="VCM39" s="20"/>
      <c r="VCN39" s="20"/>
      <c r="VCO39" s="20"/>
      <c r="VCP39" s="20"/>
      <c r="VCQ39" s="20"/>
      <c r="VCR39" s="20"/>
      <c r="VCS39" s="20"/>
      <c r="VCT39" s="20"/>
      <c r="VCU39" s="20"/>
      <c r="VCV39" s="20"/>
      <c r="VCW39" s="20"/>
      <c r="VCX39" s="20"/>
      <c r="VCY39" s="20"/>
      <c r="VCZ39" s="20"/>
      <c r="VDA39" s="20"/>
      <c r="VDB39" s="20"/>
      <c r="VDC39" s="20"/>
      <c r="VDD39" s="20"/>
      <c r="VDE39" s="20"/>
      <c r="VDF39" s="20"/>
      <c r="VDG39" s="20"/>
      <c r="VDH39" s="20"/>
      <c r="VDI39" s="20"/>
      <c r="VDJ39" s="20"/>
      <c r="VDK39" s="20"/>
      <c r="VDL39" s="20"/>
      <c r="VDM39" s="20"/>
      <c r="VDN39" s="20"/>
      <c r="VDO39" s="20"/>
      <c r="VDP39" s="20"/>
      <c r="VDQ39" s="20"/>
      <c r="VDR39" s="20"/>
      <c r="VDS39" s="20"/>
      <c r="VDT39" s="20"/>
      <c r="VDU39" s="20"/>
      <c r="VDV39" s="20"/>
      <c r="VDW39" s="20"/>
      <c r="VDX39" s="20"/>
      <c r="VDY39" s="20"/>
      <c r="VDZ39" s="20"/>
      <c r="VEA39" s="20"/>
      <c r="VEB39" s="20"/>
      <c r="VEC39" s="20"/>
      <c r="VED39" s="20"/>
      <c r="VEE39" s="20"/>
      <c r="VEF39" s="20"/>
      <c r="VEG39" s="20"/>
      <c r="VEH39" s="20"/>
      <c r="VEI39" s="20"/>
      <c r="VEJ39" s="20"/>
      <c r="VEK39" s="20"/>
      <c r="VEL39" s="20"/>
      <c r="VEM39" s="20"/>
      <c r="VEN39" s="20"/>
      <c r="VEO39" s="20"/>
      <c r="VEP39" s="20"/>
      <c r="VEQ39" s="20"/>
      <c r="VER39" s="20"/>
      <c r="VES39" s="20"/>
      <c r="VET39" s="20"/>
      <c r="VEU39" s="20"/>
      <c r="VEV39" s="20"/>
      <c r="VEW39" s="20"/>
      <c r="VEX39" s="20"/>
      <c r="VEY39" s="20"/>
      <c r="VEZ39" s="20"/>
      <c r="VFA39" s="20"/>
      <c r="VFB39" s="20"/>
      <c r="VFC39" s="20"/>
      <c r="VFD39" s="20"/>
      <c r="VFE39" s="20"/>
      <c r="VFF39" s="20"/>
      <c r="VFG39" s="20"/>
      <c r="VFH39" s="20"/>
      <c r="VFI39" s="20"/>
      <c r="VFJ39" s="20"/>
      <c r="VFK39" s="20"/>
      <c r="VFL39" s="20"/>
      <c r="VFM39" s="20"/>
      <c r="VFN39" s="20"/>
      <c r="VFO39" s="20"/>
      <c r="VFP39" s="20"/>
      <c r="VFQ39" s="20"/>
      <c r="VFR39" s="20"/>
      <c r="VFS39" s="20"/>
      <c r="VFT39" s="20"/>
      <c r="VFU39" s="20"/>
      <c r="VFV39" s="20"/>
      <c r="VFW39" s="20"/>
      <c r="VFX39" s="20"/>
      <c r="VFY39" s="20"/>
      <c r="VFZ39" s="20"/>
      <c r="VGA39" s="20"/>
      <c r="VGB39" s="20"/>
      <c r="VGC39" s="20"/>
      <c r="VGD39" s="20"/>
      <c r="VGE39" s="20"/>
      <c r="VGF39" s="20"/>
      <c r="VGG39" s="20"/>
      <c r="VGH39" s="20"/>
      <c r="VGI39" s="20"/>
      <c r="VGJ39" s="20"/>
      <c r="VGK39" s="20"/>
      <c r="VGL39" s="20"/>
      <c r="VGM39" s="20"/>
      <c r="VGN39" s="20"/>
      <c r="VGO39" s="20"/>
      <c r="VGP39" s="20"/>
      <c r="VGQ39" s="20"/>
      <c r="VGR39" s="20"/>
      <c r="VGS39" s="20"/>
      <c r="VGT39" s="20"/>
      <c r="VGU39" s="20"/>
      <c r="VGV39" s="20"/>
      <c r="VGW39" s="20"/>
      <c r="VGX39" s="20"/>
      <c r="VGY39" s="20"/>
      <c r="VGZ39" s="20"/>
      <c r="VHA39" s="20"/>
      <c r="VHB39" s="20"/>
      <c r="VHC39" s="20"/>
      <c r="VHD39" s="20"/>
      <c r="VHE39" s="20"/>
      <c r="VHF39" s="20"/>
      <c r="VHG39" s="20"/>
      <c r="VHH39" s="20"/>
      <c r="VHI39" s="20"/>
      <c r="VHJ39" s="20"/>
      <c r="VHK39" s="20"/>
      <c r="VHL39" s="20"/>
      <c r="VHM39" s="20"/>
      <c r="VHN39" s="20"/>
      <c r="VHO39" s="20"/>
      <c r="VHP39" s="20"/>
      <c r="VHQ39" s="20"/>
      <c r="VHR39" s="20"/>
      <c r="VHS39" s="20"/>
      <c r="VHT39" s="20"/>
      <c r="VHU39" s="20"/>
      <c r="VHV39" s="20"/>
      <c r="VHW39" s="20"/>
      <c r="VHX39" s="20"/>
      <c r="VHY39" s="20"/>
      <c r="VHZ39" s="20"/>
      <c r="VIA39" s="20"/>
      <c r="VIB39" s="20"/>
      <c r="VIC39" s="20"/>
      <c r="VID39" s="20"/>
      <c r="VIE39" s="20"/>
      <c r="VIF39" s="20"/>
      <c r="VIG39" s="20"/>
      <c r="VIH39" s="20"/>
      <c r="VII39" s="20"/>
      <c r="VIJ39" s="20"/>
      <c r="VIK39" s="20"/>
      <c r="VIL39" s="20"/>
      <c r="VIM39" s="20"/>
      <c r="VIN39" s="20"/>
      <c r="VIO39" s="20"/>
      <c r="VIP39" s="20"/>
      <c r="VIQ39" s="20"/>
      <c r="VIR39" s="20"/>
      <c r="VIS39" s="20"/>
      <c r="VIT39" s="20"/>
      <c r="VIU39" s="20"/>
      <c r="VIV39" s="20"/>
      <c r="VIW39" s="20"/>
      <c r="VIX39" s="20"/>
      <c r="VIY39" s="20"/>
      <c r="VIZ39" s="20"/>
      <c r="VJA39" s="20"/>
      <c r="VJB39" s="20"/>
      <c r="VJC39" s="20"/>
      <c r="VJD39" s="20"/>
      <c r="VJE39" s="20"/>
      <c r="VJF39" s="20"/>
      <c r="VJG39" s="20"/>
      <c r="VJH39" s="20"/>
      <c r="VJI39" s="20"/>
      <c r="VJJ39" s="20"/>
      <c r="VJK39" s="20"/>
      <c r="VJL39" s="20"/>
      <c r="VJM39" s="20"/>
      <c r="VJN39" s="20"/>
      <c r="VJO39" s="20"/>
      <c r="VJP39" s="20"/>
      <c r="VJQ39" s="20"/>
      <c r="VJR39" s="20"/>
      <c r="VJS39" s="20"/>
      <c r="VJT39" s="20"/>
      <c r="VJU39" s="20"/>
      <c r="VJV39" s="20"/>
      <c r="VJW39" s="20"/>
      <c r="VJX39" s="20"/>
      <c r="VJY39" s="20"/>
      <c r="VJZ39" s="20"/>
      <c r="VKA39" s="20"/>
      <c r="VKB39" s="20"/>
      <c r="VKC39" s="20"/>
      <c r="VKD39" s="20"/>
      <c r="VKE39" s="20"/>
      <c r="VKF39" s="20"/>
      <c r="VKG39" s="20"/>
      <c r="VKH39" s="20"/>
      <c r="VKI39" s="20"/>
      <c r="VKJ39" s="20"/>
      <c r="VKK39" s="20"/>
      <c r="VKL39" s="20"/>
      <c r="VKM39" s="20"/>
      <c r="VKN39" s="20"/>
      <c r="VKO39" s="20"/>
      <c r="VKP39" s="20"/>
      <c r="VKQ39" s="20"/>
      <c r="VKR39" s="20"/>
      <c r="VKS39" s="20"/>
      <c r="VKT39" s="20"/>
      <c r="VKU39" s="20"/>
      <c r="VKV39" s="20"/>
      <c r="VKW39" s="20"/>
      <c r="VKX39" s="20"/>
      <c r="VKY39" s="20"/>
      <c r="VKZ39" s="20"/>
      <c r="VLA39" s="20"/>
      <c r="VLB39" s="20"/>
      <c r="VLC39" s="20"/>
      <c r="VLD39" s="20"/>
      <c r="VLE39" s="20"/>
      <c r="VLF39" s="20"/>
      <c r="VLG39" s="20"/>
      <c r="VLH39" s="20"/>
      <c r="VLI39" s="20"/>
      <c r="VLJ39" s="20"/>
      <c r="VLK39" s="20"/>
      <c r="VLL39" s="20"/>
      <c r="VLM39" s="20"/>
      <c r="VLN39" s="20"/>
      <c r="VLO39" s="20"/>
      <c r="VLP39" s="20"/>
      <c r="VLQ39" s="20"/>
      <c r="VLR39" s="20"/>
      <c r="VLS39" s="20"/>
      <c r="VLT39" s="20"/>
      <c r="VLU39" s="20"/>
      <c r="VLV39" s="20"/>
      <c r="VLW39" s="20"/>
      <c r="VLX39" s="20"/>
      <c r="VLY39" s="20"/>
      <c r="VLZ39" s="20"/>
      <c r="VMA39" s="20"/>
      <c r="VMB39" s="20"/>
      <c r="VMC39" s="20"/>
      <c r="VMD39" s="20"/>
      <c r="VME39" s="20"/>
      <c r="VMF39" s="20"/>
      <c r="VMG39" s="20"/>
      <c r="VMH39" s="20"/>
      <c r="VMI39" s="20"/>
      <c r="VMJ39" s="20"/>
      <c r="VMK39" s="20"/>
      <c r="VML39" s="20"/>
      <c r="VMM39" s="20"/>
      <c r="VMN39" s="20"/>
      <c r="VMO39" s="20"/>
      <c r="VMP39" s="20"/>
      <c r="VMQ39" s="20"/>
      <c r="VMR39" s="20"/>
      <c r="VMS39" s="20"/>
      <c r="VMT39" s="20"/>
      <c r="VMU39" s="20"/>
      <c r="VMV39" s="20"/>
      <c r="VMW39" s="20"/>
      <c r="VMX39" s="20"/>
      <c r="VMY39" s="20"/>
      <c r="VMZ39" s="20"/>
      <c r="VNA39" s="20"/>
      <c r="VNB39" s="20"/>
      <c r="VNC39" s="20"/>
      <c r="VND39" s="20"/>
      <c r="VNE39" s="20"/>
      <c r="VNF39" s="20"/>
      <c r="VNG39" s="20"/>
      <c r="VNH39" s="20"/>
      <c r="VNI39" s="20"/>
      <c r="VNJ39" s="20"/>
      <c r="VNK39" s="20"/>
      <c r="VNL39" s="20"/>
      <c r="VNM39" s="20"/>
      <c r="VNN39" s="20"/>
      <c r="VNO39" s="20"/>
      <c r="VNP39" s="20"/>
      <c r="VNQ39" s="20"/>
      <c r="VNR39" s="20"/>
      <c r="VNS39" s="20"/>
      <c r="VNT39" s="20"/>
      <c r="VNU39" s="20"/>
      <c r="VNV39" s="20"/>
      <c r="VNW39" s="20"/>
      <c r="VNX39" s="20"/>
      <c r="VNY39" s="20"/>
      <c r="VNZ39" s="20"/>
      <c r="VOA39" s="20"/>
      <c r="VOB39" s="20"/>
      <c r="VOC39" s="20"/>
      <c r="VOD39" s="20"/>
      <c r="VOE39" s="20"/>
      <c r="VOF39" s="20"/>
      <c r="VOG39" s="20"/>
      <c r="VOH39" s="20"/>
      <c r="VOI39" s="20"/>
      <c r="VOJ39" s="20"/>
      <c r="VOK39" s="20"/>
      <c r="VOL39" s="20"/>
      <c r="VOM39" s="20"/>
      <c r="VON39" s="20"/>
      <c r="VOO39" s="20"/>
      <c r="VOP39" s="20"/>
      <c r="VOQ39" s="20"/>
      <c r="VOR39" s="20"/>
      <c r="VOS39" s="20"/>
      <c r="VOT39" s="20"/>
      <c r="VOU39" s="20"/>
      <c r="VOV39" s="20"/>
      <c r="VOW39" s="20"/>
      <c r="VOX39" s="20"/>
      <c r="VOY39" s="20"/>
      <c r="VOZ39" s="20"/>
      <c r="VPA39" s="20"/>
      <c r="VPB39" s="20"/>
      <c r="VPC39" s="20"/>
      <c r="VPD39" s="20"/>
      <c r="VPE39" s="20"/>
      <c r="VPF39" s="20"/>
      <c r="VPG39" s="20"/>
      <c r="VPH39" s="20"/>
      <c r="VPI39" s="20"/>
      <c r="VPJ39" s="20"/>
      <c r="VPK39" s="20"/>
      <c r="VPL39" s="20"/>
      <c r="VPM39" s="20"/>
      <c r="VPN39" s="20"/>
      <c r="VPO39" s="20"/>
      <c r="VPP39" s="20"/>
      <c r="VPQ39" s="20"/>
      <c r="VPR39" s="20"/>
      <c r="VPS39" s="20"/>
      <c r="VPT39" s="20"/>
      <c r="VPU39" s="20"/>
      <c r="VPV39" s="20"/>
      <c r="VPW39" s="20"/>
      <c r="VPX39" s="20"/>
      <c r="VPY39" s="20"/>
      <c r="VPZ39" s="20"/>
      <c r="VQA39" s="20"/>
      <c r="VQB39" s="20"/>
      <c r="VQC39" s="20"/>
      <c r="VQD39" s="20"/>
      <c r="VQE39" s="20"/>
      <c r="VQF39" s="20"/>
      <c r="VQG39" s="20"/>
      <c r="VQH39" s="20"/>
      <c r="VQI39" s="20"/>
      <c r="VQJ39" s="20"/>
      <c r="VQK39" s="20"/>
      <c r="VQL39" s="20"/>
      <c r="VQM39" s="20"/>
      <c r="VQN39" s="20"/>
      <c r="VQO39" s="20"/>
      <c r="VQP39" s="20"/>
      <c r="VQQ39" s="20"/>
      <c r="VQR39" s="20"/>
      <c r="VQS39" s="20"/>
      <c r="VQT39" s="20"/>
      <c r="VQU39" s="20"/>
      <c r="VQV39" s="20"/>
      <c r="VQW39" s="20"/>
      <c r="VQX39" s="20"/>
      <c r="VQY39" s="20"/>
      <c r="VQZ39" s="20"/>
      <c r="VRA39" s="20"/>
      <c r="VRB39" s="20"/>
      <c r="VRC39" s="20"/>
      <c r="VRD39" s="20"/>
      <c r="VRE39" s="20"/>
      <c r="VRF39" s="20"/>
      <c r="VRG39" s="20"/>
      <c r="VRH39" s="20"/>
      <c r="VRI39" s="20"/>
      <c r="VRJ39" s="20"/>
      <c r="VRK39" s="20"/>
      <c r="VRL39" s="20"/>
      <c r="VRM39" s="20"/>
      <c r="VRN39" s="20"/>
      <c r="VRO39" s="20"/>
      <c r="VRP39" s="20"/>
      <c r="VRQ39" s="20"/>
      <c r="VRR39" s="20"/>
      <c r="VRS39" s="20"/>
      <c r="VRT39" s="20"/>
      <c r="VRU39" s="20"/>
      <c r="VRV39" s="20"/>
      <c r="VRW39" s="20"/>
      <c r="VRX39" s="20"/>
      <c r="VRY39" s="20"/>
      <c r="VRZ39" s="20"/>
      <c r="VSA39" s="20"/>
      <c r="VSB39" s="20"/>
      <c r="VSC39" s="20"/>
      <c r="VSD39" s="20"/>
      <c r="VSE39" s="20"/>
      <c r="VSF39" s="20"/>
      <c r="VSG39" s="20"/>
      <c r="VSH39" s="20"/>
      <c r="VSI39" s="20"/>
      <c r="VSJ39" s="20"/>
      <c r="VSK39" s="20"/>
      <c r="VSL39" s="20"/>
      <c r="VSM39" s="20"/>
      <c r="VSN39" s="20"/>
      <c r="VSO39" s="20"/>
      <c r="VSP39" s="20"/>
      <c r="VSQ39" s="20"/>
      <c r="VSR39" s="20"/>
      <c r="VSS39" s="20"/>
      <c r="VST39" s="20"/>
      <c r="VSU39" s="20"/>
      <c r="VSV39" s="20"/>
      <c r="VSW39" s="20"/>
      <c r="VSX39" s="20"/>
      <c r="VSY39" s="20"/>
      <c r="VSZ39" s="20"/>
      <c r="VTA39" s="20"/>
      <c r="VTB39" s="20"/>
      <c r="VTC39" s="20"/>
      <c r="VTD39" s="20"/>
      <c r="VTE39" s="20"/>
      <c r="VTF39" s="20"/>
      <c r="VTG39" s="20"/>
      <c r="VTH39" s="20"/>
      <c r="VTI39" s="20"/>
      <c r="VTJ39" s="20"/>
      <c r="VTK39" s="20"/>
      <c r="VTL39" s="20"/>
      <c r="VTM39" s="20"/>
      <c r="VTN39" s="20"/>
      <c r="VTO39" s="20"/>
      <c r="VTP39" s="20"/>
      <c r="VTQ39" s="20"/>
      <c r="VTR39" s="20"/>
      <c r="VTS39" s="20"/>
      <c r="VTT39" s="20"/>
      <c r="VTU39" s="20"/>
      <c r="VTV39" s="20"/>
      <c r="VTW39" s="20"/>
      <c r="VTX39" s="20"/>
      <c r="VTY39" s="20"/>
      <c r="VTZ39" s="20"/>
      <c r="VUA39" s="20"/>
      <c r="VUB39" s="20"/>
      <c r="VUC39" s="20"/>
      <c r="VUD39" s="20"/>
      <c r="VUE39" s="20"/>
      <c r="VUF39" s="20"/>
      <c r="VUG39" s="20"/>
      <c r="VUH39" s="20"/>
      <c r="VUI39" s="20"/>
      <c r="VUJ39" s="20"/>
      <c r="VUK39" s="20"/>
      <c r="VUL39" s="20"/>
      <c r="VUM39" s="20"/>
      <c r="VUN39" s="20"/>
      <c r="VUO39" s="20"/>
      <c r="VUP39" s="20"/>
      <c r="VUQ39" s="20"/>
      <c r="VUR39" s="20"/>
      <c r="VUS39" s="20"/>
      <c r="VUT39" s="20"/>
      <c r="VUU39" s="20"/>
      <c r="VUV39" s="20"/>
      <c r="VUW39" s="20"/>
      <c r="VUX39" s="20"/>
      <c r="VUY39" s="20"/>
      <c r="VUZ39" s="20"/>
      <c r="VVA39" s="20"/>
      <c r="VVB39" s="20"/>
      <c r="VVC39" s="20"/>
      <c r="VVD39" s="20"/>
      <c r="VVE39" s="20"/>
      <c r="VVF39" s="20"/>
      <c r="VVG39" s="20"/>
      <c r="VVH39" s="20"/>
      <c r="VVI39" s="20"/>
      <c r="VVJ39" s="20"/>
      <c r="VVK39" s="20"/>
      <c r="VVL39" s="20"/>
      <c r="VVM39" s="20"/>
      <c r="VVN39" s="20"/>
      <c r="VVO39" s="20"/>
      <c r="VVP39" s="20"/>
      <c r="VVQ39" s="20"/>
      <c r="VVR39" s="20"/>
      <c r="VVS39" s="20"/>
      <c r="VVT39" s="20"/>
      <c r="VVU39" s="20"/>
      <c r="VVV39" s="20"/>
      <c r="VVW39" s="20"/>
      <c r="VVX39" s="20"/>
      <c r="VVY39" s="20"/>
      <c r="VVZ39" s="20"/>
      <c r="VWA39" s="20"/>
      <c r="VWB39" s="20"/>
      <c r="VWC39" s="20"/>
      <c r="VWD39" s="20"/>
      <c r="VWE39" s="20"/>
      <c r="VWF39" s="20"/>
      <c r="VWG39" s="20"/>
      <c r="VWH39" s="20"/>
      <c r="VWI39" s="20"/>
      <c r="VWJ39" s="20"/>
      <c r="VWK39" s="20"/>
      <c r="VWL39" s="20"/>
      <c r="VWM39" s="20"/>
      <c r="VWN39" s="20"/>
      <c r="VWO39" s="20"/>
      <c r="VWP39" s="20"/>
      <c r="VWQ39" s="20"/>
      <c r="VWR39" s="20"/>
      <c r="VWS39" s="20"/>
      <c r="VWT39" s="20"/>
      <c r="VWU39" s="20"/>
      <c r="VWV39" s="20"/>
      <c r="VWW39" s="20"/>
      <c r="VWX39" s="20"/>
      <c r="VWY39" s="20"/>
      <c r="VWZ39" s="20"/>
      <c r="VXA39" s="20"/>
      <c r="VXB39" s="20"/>
      <c r="VXC39" s="20"/>
      <c r="VXD39" s="20"/>
      <c r="VXE39" s="20"/>
      <c r="VXF39" s="20"/>
      <c r="VXG39" s="20"/>
      <c r="VXH39" s="20"/>
      <c r="VXI39" s="20"/>
      <c r="VXJ39" s="20"/>
      <c r="VXK39" s="20"/>
      <c r="VXL39" s="20"/>
      <c r="VXM39" s="20"/>
      <c r="VXN39" s="20"/>
      <c r="VXO39" s="20"/>
      <c r="VXP39" s="20"/>
      <c r="VXQ39" s="20"/>
      <c r="VXR39" s="20"/>
      <c r="VXS39" s="20"/>
      <c r="VXT39" s="20"/>
      <c r="VXU39" s="20"/>
      <c r="VXV39" s="20"/>
      <c r="VXW39" s="20"/>
      <c r="VXX39" s="20"/>
      <c r="VXY39" s="20"/>
      <c r="VXZ39" s="20"/>
      <c r="VYA39" s="20"/>
      <c r="VYB39" s="20"/>
      <c r="VYC39" s="20"/>
      <c r="VYD39" s="20"/>
      <c r="VYE39" s="20"/>
      <c r="VYF39" s="20"/>
      <c r="VYG39" s="20"/>
      <c r="VYH39" s="20"/>
      <c r="VYI39" s="20"/>
      <c r="VYJ39" s="20"/>
      <c r="VYK39" s="20"/>
      <c r="VYL39" s="20"/>
      <c r="VYM39" s="20"/>
      <c r="VYN39" s="20"/>
      <c r="VYO39" s="20"/>
      <c r="VYP39" s="20"/>
      <c r="VYQ39" s="20"/>
      <c r="VYR39" s="20"/>
      <c r="VYS39" s="20"/>
      <c r="VYT39" s="20"/>
      <c r="VYU39" s="20"/>
      <c r="VYV39" s="20"/>
      <c r="VYW39" s="20"/>
      <c r="VYX39" s="20"/>
      <c r="VYY39" s="20"/>
      <c r="VYZ39" s="20"/>
      <c r="VZA39" s="20"/>
      <c r="VZB39" s="20"/>
      <c r="VZC39" s="20"/>
      <c r="VZD39" s="20"/>
      <c r="VZE39" s="20"/>
      <c r="VZF39" s="20"/>
      <c r="VZG39" s="20"/>
      <c r="VZH39" s="20"/>
      <c r="VZI39" s="20"/>
      <c r="VZJ39" s="20"/>
      <c r="VZK39" s="20"/>
      <c r="VZL39" s="20"/>
      <c r="VZM39" s="20"/>
      <c r="VZN39" s="20"/>
      <c r="VZO39" s="20"/>
      <c r="VZP39" s="20"/>
      <c r="VZQ39" s="20"/>
      <c r="VZR39" s="20"/>
      <c r="VZS39" s="20"/>
      <c r="VZT39" s="20"/>
      <c r="VZU39" s="20"/>
      <c r="VZV39" s="20"/>
      <c r="VZW39" s="20"/>
      <c r="VZX39" s="20"/>
      <c r="VZY39" s="20"/>
      <c r="VZZ39" s="20"/>
      <c r="WAA39" s="20"/>
      <c r="WAB39" s="20"/>
      <c r="WAC39" s="20"/>
      <c r="WAD39" s="20"/>
      <c r="WAE39" s="20"/>
      <c r="WAF39" s="20"/>
      <c r="WAG39" s="20"/>
      <c r="WAH39" s="20"/>
      <c r="WAI39" s="20"/>
      <c r="WAJ39" s="20"/>
      <c r="WAK39" s="20"/>
      <c r="WAL39" s="20"/>
      <c r="WAM39" s="20"/>
      <c r="WAN39" s="20"/>
      <c r="WAO39" s="20"/>
      <c r="WAP39" s="20"/>
      <c r="WAQ39" s="20"/>
      <c r="WAR39" s="20"/>
      <c r="WAS39" s="20"/>
      <c r="WAT39" s="20"/>
      <c r="WAU39" s="20"/>
      <c r="WAV39" s="20"/>
      <c r="WAW39" s="20"/>
      <c r="WAX39" s="20"/>
      <c r="WAY39" s="20"/>
      <c r="WAZ39" s="20"/>
      <c r="WBA39" s="20"/>
      <c r="WBB39" s="20"/>
      <c r="WBC39" s="20"/>
      <c r="WBD39" s="20"/>
      <c r="WBE39" s="20"/>
      <c r="WBF39" s="20"/>
      <c r="WBG39" s="20"/>
      <c r="WBH39" s="20"/>
      <c r="WBI39" s="20"/>
      <c r="WBJ39" s="20"/>
      <c r="WBK39" s="20"/>
      <c r="WBL39" s="20"/>
      <c r="WBM39" s="20"/>
      <c r="WBN39" s="20"/>
      <c r="WBO39" s="20"/>
      <c r="WBP39" s="20"/>
      <c r="WBQ39" s="20"/>
      <c r="WBR39" s="20"/>
      <c r="WBS39" s="20"/>
      <c r="WBT39" s="20"/>
      <c r="WBU39" s="20"/>
      <c r="WBV39" s="20"/>
      <c r="WBW39" s="20"/>
      <c r="WBX39" s="20"/>
      <c r="WBY39" s="20"/>
      <c r="WBZ39" s="20"/>
      <c r="WCA39" s="20"/>
      <c r="WCB39" s="20"/>
      <c r="WCC39" s="20"/>
      <c r="WCD39" s="20"/>
      <c r="WCE39" s="20"/>
      <c r="WCF39" s="20"/>
      <c r="WCG39" s="20"/>
      <c r="WCH39" s="20"/>
      <c r="WCI39" s="20"/>
      <c r="WCJ39" s="20"/>
      <c r="WCK39" s="20"/>
      <c r="WCL39" s="20"/>
      <c r="WCM39" s="20"/>
      <c r="WCN39" s="20"/>
      <c r="WCO39" s="20"/>
      <c r="WCP39" s="20"/>
      <c r="WCQ39" s="20"/>
      <c r="WCR39" s="20"/>
      <c r="WCS39" s="20"/>
      <c r="WCT39" s="20"/>
      <c r="WCU39" s="20"/>
      <c r="WCV39" s="20"/>
      <c r="WCW39" s="20"/>
      <c r="WCX39" s="20"/>
      <c r="WCY39" s="20"/>
      <c r="WCZ39" s="20"/>
      <c r="WDA39" s="20"/>
      <c r="WDB39" s="20"/>
      <c r="WDC39" s="20"/>
      <c r="WDD39" s="20"/>
      <c r="WDE39" s="20"/>
      <c r="WDF39" s="20"/>
      <c r="WDG39" s="20"/>
      <c r="WDH39" s="20"/>
      <c r="WDI39" s="20"/>
      <c r="WDJ39" s="20"/>
      <c r="WDK39" s="20"/>
      <c r="WDL39" s="20"/>
      <c r="WDM39" s="20"/>
      <c r="WDN39" s="20"/>
      <c r="WDO39" s="20"/>
      <c r="WDP39" s="20"/>
      <c r="WDQ39" s="20"/>
      <c r="WDR39" s="20"/>
      <c r="WDS39" s="20"/>
      <c r="WDT39" s="20"/>
      <c r="WDU39" s="20"/>
      <c r="WDV39" s="20"/>
      <c r="WDW39" s="20"/>
      <c r="WDX39" s="20"/>
      <c r="WDY39" s="20"/>
      <c r="WDZ39" s="20"/>
      <c r="WEA39" s="20"/>
      <c r="WEB39" s="20"/>
      <c r="WEC39" s="20"/>
      <c r="WED39" s="20"/>
      <c r="WEE39" s="20"/>
      <c r="WEF39" s="20"/>
      <c r="WEG39" s="20"/>
      <c r="WEH39" s="20"/>
      <c r="WEI39" s="20"/>
      <c r="WEJ39" s="20"/>
      <c r="WEK39" s="20"/>
      <c r="WEL39" s="20"/>
      <c r="WEM39" s="20"/>
      <c r="WEN39" s="20"/>
      <c r="WEO39" s="20"/>
      <c r="WEP39" s="20"/>
      <c r="WEQ39" s="20"/>
      <c r="WER39" s="20"/>
      <c r="WES39" s="20"/>
      <c r="WET39" s="20"/>
      <c r="WEU39" s="20"/>
      <c r="WEV39" s="20"/>
      <c r="WEW39" s="20"/>
      <c r="WEX39" s="20"/>
      <c r="WEY39" s="20"/>
      <c r="WEZ39" s="20"/>
      <c r="WFA39" s="20"/>
      <c r="WFB39" s="20"/>
      <c r="WFC39" s="20"/>
      <c r="WFD39" s="20"/>
      <c r="WFE39" s="20"/>
      <c r="WFF39" s="20"/>
      <c r="WFG39" s="20"/>
      <c r="WFH39" s="20"/>
      <c r="WFI39" s="20"/>
      <c r="WFJ39" s="20"/>
      <c r="WFK39" s="20"/>
      <c r="WFL39" s="20"/>
      <c r="WFM39" s="20"/>
      <c r="WFN39" s="20"/>
      <c r="WFO39" s="20"/>
      <c r="WFP39" s="20"/>
      <c r="WFQ39" s="20"/>
      <c r="WFR39" s="20"/>
      <c r="WFS39" s="20"/>
      <c r="WFT39" s="20"/>
      <c r="WFU39" s="20"/>
      <c r="WFV39" s="20"/>
      <c r="WFW39" s="20"/>
      <c r="WFX39" s="20"/>
      <c r="WFY39" s="20"/>
      <c r="WFZ39" s="20"/>
      <c r="WGA39" s="20"/>
      <c r="WGB39" s="20"/>
      <c r="WGC39" s="20"/>
      <c r="WGD39" s="20"/>
      <c r="WGE39" s="20"/>
      <c r="WGF39" s="20"/>
      <c r="WGG39" s="20"/>
      <c r="WGH39" s="20"/>
      <c r="WGI39" s="20"/>
      <c r="WGJ39" s="20"/>
      <c r="WGK39" s="20"/>
      <c r="WGL39" s="20"/>
      <c r="WGM39" s="20"/>
      <c r="WGN39" s="20"/>
      <c r="WGO39" s="20"/>
      <c r="WGP39" s="20"/>
      <c r="WGQ39" s="20"/>
      <c r="WGR39" s="20"/>
      <c r="WGS39" s="20"/>
      <c r="WGT39" s="20"/>
      <c r="WGU39" s="20"/>
      <c r="WGV39" s="20"/>
      <c r="WGW39" s="20"/>
      <c r="WGX39" s="20"/>
      <c r="WGY39" s="20"/>
      <c r="WGZ39" s="20"/>
      <c r="WHA39" s="20"/>
      <c r="WHB39" s="20"/>
      <c r="WHC39" s="20"/>
      <c r="WHD39" s="20"/>
      <c r="WHE39" s="20"/>
      <c r="WHF39" s="20"/>
      <c r="WHG39" s="20"/>
      <c r="WHH39" s="20"/>
      <c r="WHI39" s="20"/>
      <c r="WHJ39" s="20"/>
      <c r="WHK39" s="20"/>
      <c r="WHL39" s="20"/>
      <c r="WHM39" s="20"/>
      <c r="WHN39" s="20"/>
      <c r="WHO39" s="20"/>
      <c r="WHP39" s="20"/>
      <c r="WHQ39" s="20"/>
      <c r="WHR39" s="20"/>
      <c r="WHS39" s="20"/>
      <c r="WHT39" s="20"/>
      <c r="WHU39" s="20"/>
      <c r="WHV39" s="20"/>
      <c r="WHW39" s="20"/>
      <c r="WHX39" s="20"/>
      <c r="WHY39" s="20"/>
      <c r="WHZ39" s="20"/>
      <c r="WIA39" s="20"/>
      <c r="WIB39" s="20"/>
      <c r="WIC39" s="20"/>
      <c r="WID39" s="20"/>
      <c r="WIE39" s="20"/>
      <c r="WIF39" s="20"/>
      <c r="WIG39" s="20"/>
      <c r="WIH39" s="20"/>
      <c r="WII39" s="20"/>
      <c r="WIJ39" s="20"/>
      <c r="WIK39" s="20"/>
      <c r="WIL39" s="20"/>
      <c r="WIM39" s="20"/>
      <c r="WIN39" s="20"/>
      <c r="WIO39" s="20"/>
      <c r="WIP39" s="20"/>
      <c r="WIQ39" s="20"/>
      <c r="WIR39" s="20"/>
      <c r="WIS39" s="20"/>
      <c r="WIT39" s="20"/>
      <c r="WIU39" s="20"/>
      <c r="WIV39" s="20"/>
      <c r="WIW39" s="20"/>
      <c r="WIX39" s="20"/>
      <c r="WIY39" s="20"/>
      <c r="WIZ39" s="20"/>
      <c r="WJA39" s="20"/>
      <c r="WJB39" s="20"/>
      <c r="WJC39" s="20"/>
      <c r="WJD39" s="20"/>
      <c r="WJE39" s="20"/>
      <c r="WJF39" s="20"/>
      <c r="WJG39" s="20"/>
      <c r="WJH39" s="20"/>
      <c r="WJI39" s="20"/>
      <c r="WJJ39" s="20"/>
      <c r="WJK39" s="20"/>
      <c r="WJL39" s="20"/>
      <c r="WJM39" s="20"/>
      <c r="WJN39" s="20"/>
      <c r="WJO39" s="20"/>
      <c r="WJP39" s="20"/>
      <c r="WJQ39" s="20"/>
      <c r="WJR39" s="20"/>
      <c r="WJS39" s="20"/>
      <c r="WJT39" s="20"/>
      <c r="WJU39" s="20"/>
      <c r="WJV39" s="20"/>
      <c r="WJW39" s="20"/>
      <c r="WJX39" s="20"/>
      <c r="WJY39" s="20"/>
      <c r="WJZ39" s="20"/>
      <c r="WKA39" s="20"/>
      <c r="WKB39" s="20"/>
      <c r="WKC39" s="20"/>
      <c r="WKD39" s="20"/>
      <c r="WKE39" s="20"/>
      <c r="WKF39" s="20"/>
      <c r="WKG39" s="20"/>
      <c r="WKH39" s="20"/>
      <c r="WKI39" s="20"/>
      <c r="WKJ39" s="20"/>
      <c r="WKK39" s="20"/>
      <c r="WKL39" s="20"/>
      <c r="WKM39" s="20"/>
      <c r="WKN39" s="20"/>
      <c r="WKO39" s="20"/>
      <c r="WKP39" s="20"/>
      <c r="WKQ39" s="20"/>
      <c r="WKR39" s="20"/>
      <c r="WKS39" s="20"/>
      <c r="WKT39" s="20"/>
      <c r="WKU39" s="20"/>
      <c r="WKV39" s="20"/>
      <c r="WKW39" s="20"/>
      <c r="WKX39" s="20"/>
      <c r="WKY39" s="20"/>
      <c r="WKZ39" s="20"/>
      <c r="WLA39" s="20"/>
      <c r="WLB39" s="20"/>
      <c r="WLC39" s="20"/>
      <c r="WLD39" s="20"/>
      <c r="WLE39" s="20"/>
      <c r="WLF39" s="20"/>
      <c r="WLG39" s="20"/>
      <c r="WLH39" s="20"/>
      <c r="WLI39" s="20"/>
      <c r="WLJ39" s="20"/>
      <c r="WLK39" s="20"/>
      <c r="WLL39" s="20"/>
      <c r="WLM39" s="20"/>
      <c r="WLN39" s="20"/>
      <c r="WLO39" s="20"/>
      <c r="WLP39" s="20"/>
      <c r="WLQ39" s="20"/>
      <c r="WLR39" s="20"/>
      <c r="WLS39" s="20"/>
      <c r="WLT39" s="20"/>
      <c r="WLU39" s="20"/>
      <c r="WLV39" s="20"/>
      <c r="WLW39" s="20"/>
      <c r="WLX39" s="20"/>
      <c r="WLY39" s="20"/>
      <c r="WLZ39" s="20"/>
      <c r="WMA39" s="20"/>
      <c r="WMB39" s="20"/>
      <c r="WMC39" s="20"/>
      <c r="WMD39" s="20"/>
      <c r="WME39" s="20"/>
      <c r="WMF39" s="20"/>
      <c r="WMG39" s="20"/>
      <c r="WMH39" s="20"/>
      <c r="WMI39" s="20"/>
      <c r="WMJ39" s="20"/>
      <c r="WMK39" s="20"/>
      <c r="WML39" s="20"/>
      <c r="WMM39" s="20"/>
      <c r="WMN39" s="20"/>
      <c r="WMO39" s="20"/>
      <c r="WMP39" s="20"/>
      <c r="WMQ39" s="20"/>
      <c r="WMR39" s="20"/>
      <c r="WMS39" s="20"/>
      <c r="WMT39" s="20"/>
      <c r="WMU39" s="20"/>
      <c r="WMV39" s="20"/>
      <c r="WMW39" s="20"/>
      <c r="WMX39" s="20"/>
      <c r="WMY39" s="20"/>
      <c r="WMZ39" s="20"/>
      <c r="WNA39" s="20"/>
      <c r="WNB39" s="20"/>
      <c r="WNC39" s="20"/>
      <c r="WND39" s="20"/>
      <c r="WNE39" s="20"/>
      <c r="WNF39" s="20"/>
      <c r="WNG39" s="20"/>
      <c r="WNH39" s="20"/>
      <c r="WNI39" s="20"/>
      <c r="WNJ39" s="20"/>
      <c r="WNK39" s="20"/>
      <c r="WNL39" s="20"/>
      <c r="WNM39" s="20"/>
      <c r="WNN39" s="20"/>
      <c r="WNO39" s="20"/>
      <c r="WNP39" s="20"/>
      <c r="WNQ39" s="20"/>
      <c r="WNR39" s="20"/>
      <c r="WNS39" s="20"/>
      <c r="WNT39" s="20"/>
      <c r="WNU39" s="20"/>
      <c r="WNV39" s="20"/>
      <c r="WNW39" s="20"/>
      <c r="WNX39" s="20"/>
      <c r="WNY39" s="20"/>
      <c r="WNZ39" s="20"/>
      <c r="WOA39" s="20"/>
      <c r="WOB39" s="20"/>
      <c r="WOC39" s="20"/>
      <c r="WOD39" s="20"/>
      <c r="WOE39" s="20"/>
      <c r="WOF39" s="20"/>
      <c r="WOG39" s="20"/>
      <c r="WOH39" s="20"/>
      <c r="WOI39" s="20"/>
      <c r="WOJ39" s="20"/>
      <c r="WOK39" s="20"/>
      <c r="WOL39" s="20"/>
      <c r="WOM39" s="20"/>
      <c r="WON39" s="20"/>
      <c r="WOO39" s="20"/>
      <c r="WOP39" s="20"/>
      <c r="WOQ39" s="20"/>
      <c r="WOR39" s="20"/>
      <c r="WOS39" s="20"/>
      <c r="WOT39" s="20"/>
      <c r="WOU39" s="20"/>
      <c r="WOV39" s="20"/>
      <c r="WOW39" s="20"/>
      <c r="WOX39" s="20"/>
      <c r="WOY39" s="20"/>
      <c r="WOZ39" s="20"/>
      <c r="WPA39" s="20"/>
      <c r="WPB39" s="20"/>
      <c r="WPC39" s="20"/>
      <c r="WPD39" s="20"/>
      <c r="WPE39" s="20"/>
      <c r="WPF39" s="20"/>
      <c r="WPG39" s="20"/>
      <c r="WPH39" s="20"/>
      <c r="WPI39" s="20"/>
      <c r="WPJ39" s="20"/>
      <c r="WPK39" s="20"/>
      <c r="WPL39" s="20"/>
      <c r="WPM39" s="20"/>
      <c r="WPN39" s="20"/>
      <c r="WPO39" s="20"/>
      <c r="WPP39" s="20"/>
      <c r="WPQ39" s="20"/>
      <c r="WPR39" s="20"/>
      <c r="WPS39" s="20"/>
      <c r="WPT39" s="20"/>
      <c r="WPU39" s="20"/>
      <c r="WPV39" s="20"/>
      <c r="WPW39" s="20"/>
      <c r="WPX39" s="20"/>
      <c r="WPY39" s="20"/>
      <c r="WPZ39" s="20"/>
      <c r="WQA39" s="20"/>
      <c r="WQB39" s="20"/>
      <c r="WQC39" s="20"/>
      <c r="WQD39" s="20"/>
      <c r="WQE39" s="20"/>
      <c r="WQF39" s="20"/>
      <c r="WQG39" s="20"/>
      <c r="WQH39" s="20"/>
      <c r="WQI39" s="20"/>
      <c r="WQJ39" s="20"/>
      <c r="WQK39" s="20"/>
      <c r="WQL39" s="20"/>
      <c r="WQM39" s="20"/>
      <c r="WQN39" s="20"/>
      <c r="WQO39" s="20"/>
      <c r="WQP39" s="20"/>
      <c r="WQQ39" s="20"/>
      <c r="WQR39" s="20"/>
      <c r="WQS39" s="20"/>
      <c r="WQT39" s="20"/>
      <c r="WQU39" s="20"/>
      <c r="WQV39" s="20"/>
      <c r="WQW39" s="20"/>
      <c r="WQX39" s="20"/>
      <c r="WQY39" s="20"/>
      <c r="WQZ39" s="20"/>
      <c r="WRA39" s="20"/>
      <c r="WRB39" s="20"/>
      <c r="WRC39" s="20"/>
      <c r="WRD39" s="20"/>
      <c r="WRE39" s="20"/>
      <c r="WRF39" s="20"/>
      <c r="WRG39" s="20"/>
      <c r="WRH39" s="20"/>
      <c r="WRI39" s="20"/>
      <c r="WRJ39" s="20"/>
      <c r="WRK39" s="20"/>
      <c r="WRL39" s="20"/>
      <c r="WRM39" s="20"/>
      <c r="WRN39" s="20"/>
      <c r="WRO39" s="20"/>
      <c r="WRP39" s="20"/>
      <c r="WRQ39" s="20"/>
      <c r="WRR39" s="20"/>
      <c r="WRS39" s="20"/>
      <c r="WRT39" s="20"/>
      <c r="WRU39" s="20"/>
      <c r="WRV39" s="20"/>
      <c r="WRW39" s="20"/>
      <c r="WRX39" s="20"/>
      <c r="WRY39" s="20"/>
      <c r="WRZ39" s="20"/>
      <c r="WSA39" s="20"/>
      <c r="WSB39" s="20"/>
      <c r="WSC39" s="20"/>
      <c r="WSD39" s="20"/>
      <c r="WSE39" s="20"/>
      <c r="WSF39" s="20"/>
      <c r="WSG39" s="20"/>
      <c r="WSH39" s="20"/>
      <c r="WSI39" s="20"/>
      <c r="WSJ39" s="20"/>
      <c r="WSK39" s="20"/>
      <c r="WSL39" s="20"/>
      <c r="WSM39" s="20"/>
      <c r="WSN39" s="20"/>
      <c r="WSO39" s="20"/>
      <c r="WSP39" s="20"/>
      <c r="WSQ39" s="20"/>
      <c r="WSR39" s="20"/>
      <c r="WSS39" s="20"/>
      <c r="WST39" s="20"/>
      <c r="WSU39" s="20"/>
      <c r="WSV39" s="20"/>
      <c r="WSW39" s="20"/>
      <c r="WSX39" s="20"/>
      <c r="WSY39" s="20"/>
      <c r="WSZ39" s="20"/>
      <c r="WTA39" s="20"/>
      <c r="WTB39" s="20"/>
      <c r="WTC39" s="20"/>
      <c r="WTD39" s="20"/>
      <c r="WTE39" s="20"/>
      <c r="WTF39" s="20"/>
      <c r="WTG39" s="20"/>
      <c r="WTH39" s="20"/>
      <c r="WTI39" s="20"/>
      <c r="WTJ39" s="20"/>
      <c r="WTK39" s="20"/>
      <c r="WTL39" s="20"/>
      <c r="WTM39" s="20"/>
      <c r="WTN39" s="20"/>
      <c r="WTO39" s="20"/>
      <c r="WTP39" s="20"/>
      <c r="WTQ39" s="20"/>
      <c r="WTR39" s="20"/>
      <c r="WTS39" s="20"/>
      <c r="WTT39" s="20"/>
      <c r="WTU39" s="20"/>
      <c r="WTV39" s="20"/>
      <c r="WTW39" s="20"/>
      <c r="WTX39" s="20"/>
      <c r="WTY39" s="20"/>
      <c r="WTZ39" s="20"/>
      <c r="WUA39" s="20"/>
      <c r="WUB39" s="20"/>
      <c r="WUC39" s="20"/>
      <c r="WUD39" s="20"/>
      <c r="WUE39" s="20"/>
      <c r="WUF39" s="20"/>
      <c r="WUG39" s="20"/>
      <c r="WUH39" s="20"/>
      <c r="WUI39" s="20"/>
      <c r="WUJ39" s="20"/>
      <c r="WUK39" s="20"/>
      <c r="WUL39" s="20"/>
      <c r="WUM39" s="20"/>
      <c r="WUN39" s="20"/>
      <c r="WUO39" s="20"/>
      <c r="WUP39" s="20"/>
      <c r="WUQ39" s="20"/>
      <c r="WUR39" s="20"/>
      <c r="WUS39" s="20"/>
      <c r="WUT39" s="20"/>
      <c r="WUU39" s="20"/>
      <c r="WUV39" s="20"/>
      <c r="WUW39" s="20"/>
      <c r="WUX39" s="20"/>
      <c r="WUY39" s="20"/>
      <c r="WUZ39" s="20"/>
      <c r="WVA39" s="20"/>
      <c r="WVB39" s="20"/>
      <c r="WVC39" s="20"/>
      <c r="WVD39" s="20"/>
      <c r="WVE39" s="20"/>
      <c r="WVF39" s="20"/>
      <c r="WVG39" s="20"/>
      <c r="WVH39" s="20"/>
      <c r="WVI39" s="20"/>
      <c r="WVJ39" s="20"/>
      <c r="WVK39" s="20"/>
      <c r="WVL39" s="20"/>
      <c r="WVM39" s="20"/>
      <c r="WVN39" s="20"/>
      <c r="WVO39" s="20"/>
      <c r="WVP39" s="20"/>
      <c r="WVQ39" s="20"/>
      <c r="WVR39" s="20"/>
      <c r="WVS39" s="20"/>
      <c r="WVT39" s="20"/>
      <c r="WVU39" s="20"/>
      <c r="WVV39" s="20"/>
      <c r="WVW39" s="20"/>
      <c r="WVX39" s="20"/>
      <c r="WVY39" s="20"/>
      <c r="WVZ39" s="20"/>
      <c r="WWA39" s="20"/>
      <c r="WWB39" s="20"/>
      <c r="WWC39" s="20"/>
      <c r="WWD39" s="20"/>
      <c r="WWE39" s="20"/>
      <c r="WWF39" s="20"/>
      <c r="WWG39" s="20"/>
      <c r="WWH39" s="20"/>
      <c r="WWI39" s="20"/>
      <c r="WWJ39" s="20"/>
      <c r="WWK39" s="20"/>
      <c r="WWL39" s="20"/>
      <c r="WWM39" s="20"/>
      <c r="WWN39" s="20"/>
      <c r="WWO39" s="20"/>
      <c r="WWP39" s="20"/>
      <c r="WWQ39" s="20"/>
      <c r="WWR39" s="20"/>
      <c r="WWS39" s="20"/>
      <c r="WWT39" s="20"/>
      <c r="WWU39" s="20"/>
      <c r="WWV39" s="20"/>
      <c r="WWW39" s="20"/>
      <c r="WWX39" s="20"/>
      <c r="WWY39" s="20"/>
      <c r="WWZ39" s="20"/>
      <c r="WXA39" s="20"/>
      <c r="WXB39" s="20"/>
      <c r="WXC39" s="20"/>
      <c r="WXD39" s="20"/>
      <c r="WXE39" s="20"/>
      <c r="WXF39" s="20"/>
      <c r="WXG39" s="20"/>
      <c r="WXH39" s="20"/>
      <c r="WXI39" s="20"/>
      <c r="WXJ39" s="20"/>
      <c r="WXK39" s="20"/>
      <c r="WXL39" s="20"/>
      <c r="WXM39" s="20"/>
      <c r="WXN39" s="20"/>
      <c r="WXO39" s="20"/>
      <c r="WXP39" s="20"/>
      <c r="WXQ39" s="20"/>
      <c r="WXR39" s="20"/>
      <c r="WXS39" s="20"/>
      <c r="WXT39" s="20"/>
      <c r="WXU39" s="20"/>
      <c r="WXV39" s="20"/>
      <c r="WXW39" s="20"/>
      <c r="WXX39" s="20"/>
      <c r="WXY39" s="20"/>
      <c r="WXZ39" s="20"/>
      <c r="WYA39" s="20"/>
      <c r="WYB39" s="20"/>
      <c r="WYC39" s="20"/>
      <c r="WYD39" s="20"/>
      <c r="WYE39" s="20"/>
      <c r="WYF39" s="20"/>
      <c r="WYG39" s="20"/>
      <c r="WYH39" s="20"/>
      <c r="WYI39" s="20"/>
      <c r="WYJ39" s="20"/>
      <c r="WYK39" s="20"/>
      <c r="WYL39" s="20"/>
      <c r="WYM39" s="20"/>
      <c r="WYN39" s="20"/>
      <c r="WYO39" s="20"/>
      <c r="WYP39" s="20"/>
      <c r="WYQ39" s="20"/>
      <c r="WYR39" s="20"/>
      <c r="WYS39" s="20"/>
      <c r="WYT39" s="20"/>
      <c r="WYU39" s="20"/>
      <c r="WYV39" s="20"/>
      <c r="WYW39" s="20"/>
      <c r="WYX39" s="20"/>
      <c r="WYY39" s="20"/>
      <c r="WYZ39" s="20"/>
      <c r="WZA39" s="20"/>
      <c r="WZB39" s="20"/>
      <c r="WZC39" s="20"/>
      <c r="WZD39" s="20"/>
      <c r="WZE39" s="20"/>
      <c r="WZF39" s="20"/>
      <c r="WZG39" s="20"/>
      <c r="WZH39" s="20"/>
      <c r="WZI39" s="20"/>
      <c r="WZJ39" s="20"/>
      <c r="WZK39" s="20"/>
      <c r="WZL39" s="20"/>
      <c r="WZM39" s="20"/>
      <c r="WZN39" s="20"/>
      <c r="WZO39" s="20"/>
      <c r="WZP39" s="20"/>
      <c r="WZQ39" s="20"/>
      <c r="WZR39" s="20"/>
      <c r="WZS39" s="20"/>
      <c r="WZT39" s="20"/>
      <c r="WZU39" s="20"/>
      <c r="WZV39" s="20"/>
      <c r="WZW39" s="20"/>
      <c r="WZX39" s="20"/>
      <c r="WZY39" s="20"/>
      <c r="WZZ39" s="20"/>
      <c r="XAA39" s="20"/>
      <c r="XAB39" s="20"/>
      <c r="XAC39" s="20"/>
      <c r="XAD39" s="20"/>
      <c r="XAE39" s="20"/>
      <c r="XAF39" s="20"/>
      <c r="XAG39" s="20"/>
      <c r="XAH39" s="20"/>
      <c r="XAI39" s="20"/>
      <c r="XAJ39" s="20"/>
      <c r="XAK39" s="20"/>
      <c r="XAL39" s="20"/>
      <c r="XAM39" s="20"/>
      <c r="XAN39" s="20"/>
      <c r="XAO39" s="20"/>
      <c r="XAP39" s="20"/>
      <c r="XAQ39" s="20"/>
      <c r="XAR39" s="20"/>
      <c r="XAS39" s="20"/>
      <c r="XAT39" s="20"/>
      <c r="XAU39" s="20"/>
      <c r="XAV39" s="20"/>
      <c r="XAW39" s="20"/>
      <c r="XAX39" s="20"/>
      <c r="XAY39" s="20"/>
      <c r="XAZ39" s="20"/>
      <c r="XBA39" s="20"/>
      <c r="XBB39" s="20"/>
      <c r="XBC39" s="20"/>
      <c r="XBD39" s="20"/>
      <c r="XBE39" s="20"/>
      <c r="XBF39" s="20"/>
      <c r="XBG39" s="20"/>
      <c r="XBH39" s="20"/>
      <c r="XBI39" s="20"/>
      <c r="XBJ39" s="20"/>
      <c r="XBK39" s="20"/>
      <c r="XBL39" s="20"/>
      <c r="XBM39" s="20"/>
      <c r="XBN39" s="20"/>
      <c r="XBO39" s="20"/>
      <c r="XBP39" s="20"/>
      <c r="XBQ39" s="20"/>
      <c r="XBR39" s="20"/>
      <c r="XBS39" s="20"/>
      <c r="XBT39" s="20"/>
      <c r="XBU39" s="20"/>
      <c r="XBV39" s="20"/>
      <c r="XBW39" s="20"/>
      <c r="XBX39" s="20"/>
      <c r="XBY39" s="20"/>
      <c r="XBZ39" s="20"/>
      <c r="XCA39" s="20"/>
      <c r="XCB39" s="20"/>
      <c r="XCC39" s="20"/>
      <c r="XCD39" s="20"/>
      <c r="XCE39" s="20"/>
      <c r="XCF39" s="20"/>
      <c r="XCG39" s="20"/>
      <c r="XCH39" s="20"/>
      <c r="XCI39" s="20"/>
      <c r="XCJ39" s="20"/>
      <c r="XCK39" s="20"/>
      <c r="XCL39" s="20"/>
      <c r="XCM39" s="20"/>
      <c r="XCN39" s="20"/>
      <c r="XCO39" s="20"/>
      <c r="XCP39" s="20"/>
      <c r="XCQ39" s="20"/>
      <c r="XCR39" s="20"/>
      <c r="XCS39" s="20"/>
      <c r="XCT39" s="20"/>
      <c r="XCU39" s="20"/>
      <c r="XCV39" s="20"/>
      <c r="XCW39" s="20"/>
      <c r="XCX39" s="20"/>
      <c r="XCY39" s="20"/>
      <c r="XCZ39" s="20"/>
      <c r="XDA39" s="20"/>
      <c r="XDB39" s="20"/>
      <c r="XDC39" s="20"/>
      <c r="XDD39" s="20"/>
      <c r="XDE39" s="20"/>
      <c r="XDF39" s="20"/>
      <c r="XDG39" s="20"/>
      <c r="XDH39" s="20"/>
      <c r="XDI39" s="20"/>
      <c r="XDJ39" s="20"/>
      <c r="XDK39" s="20"/>
      <c r="XDL39" s="20"/>
      <c r="XDM39" s="20"/>
      <c r="XDN39" s="20"/>
      <c r="XDO39" s="20"/>
      <c r="XDP39" s="20"/>
      <c r="XDQ39" s="20"/>
      <c r="XDR39" s="20"/>
      <c r="XDS39" s="20"/>
      <c r="XDT39" s="20"/>
      <c r="XDU39" s="20"/>
      <c r="XDV39" s="20"/>
      <c r="XDW39" s="20"/>
      <c r="XDX39" s="20"/>
      <c r="XDY39" s="20"/>
      <c r="XDZ39" s="20"/>
      <c r="XEA39" s="20"/>
      <c r="XEB39" s="20"/>
      <c r="XEC39" s="20"/>
      <c r="XED39" s="20"/>
      <c r="XEE39" s="20"/>
      <c r="XEF39" s="20"/>
      <c r="XEG39" s="20"/>
      <c r="XEH39" s="20"/>
      <c r="XEI39" s="20"/>
      <c r="XEJ39" s="20"/>
      <c r="XEK39" s="20"/>
      <c r="XEL39" s="20"/>
      <c r="XEM39" s="20"/>
      <c r="XEN39" s="20"/>
      <c r="XEO39" s="20"/>
      <c r="XEP39" s="20"/>
      <c r="XEQ39" s="20"/>
      <c r="XER39" s="20"/>
      <c r="XES39" s="20"/>
      <c r="XET39" s="20"/>
      <c r="XEU39" s="20"/>
      <c r="XEV39" s="20"/>
    </row>
    <row r="40" spans="1:16376" ht="31.5" x14ac:dyDescent="0.2">
      <c r="A40" s="24">
        <v>41</v>
      </c>
      <c r="B40" s="10" t="s">
        <v>139</v>
      </c>
      <c r="C40" s="24">
        <v>38.299999999999997</v>
      </c>
      <c r="D40" s="10" t="s">
        <v>115</v>
      </c>
      <c r="E40" s="10" t="s">
        <v>11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  <c r="CKY40" s="20"/>
      <c r="CKZ40" s="20"/>
      <c r="CLA40" s="20"/>
      <c r="CLB40" s="20"/>
      <c r="CLC40" s="20"/>
      <c r="CLD40" s="20"/>
      <c r="CLE40" s="20"/>
      <c r="CLF40" s="20"/>
      <c r="CLG40" s="20"/>
      <c r="CLH40" s="20"/>
      <c r="CLI40" s="20"/>
      <c r="CLJ40" s="20"/>
      <c r="CLK40" s="20"/>
      <c r="CLL40" s="20"/>
      <c r="CLM40" s="20"/>
      <c r="CLN40" s="20"/>
      <c r="CLO40" s="20"/>
      <c r="CLP40" s="20"/>
      <c r="CLQ40" s="20"/>
      <c r="CLR40" s="20"/>
      <c r="CLS40" s="20"/>
      <c r="CLT40" s="20"/>
      <c r="CLU40" s="20"/>
      <c r="CLV40" s="20"/>
      <c r="CLW40" s="20"/>
      <c r="CLX40" s="20"/>
      <c r="CLY40" s="20"/>
      <c r="CLZ40" s="20"/>
      <c r="CMA40" s="20"/>
      <c r="CMB40" s="20"/>
      <c r="CMC40" s="20"/>
      <c r="CMD40" s="20"/>
      <c r="CME40" s="20"/>
      <c r="CMF40" s="20"/>
      <c r="CMG40" s="20"/>
      <c r="CMH40" s="20"/>
      <c r="CMI40" s="20"/>
      <c r="CMJ40" s="20"/>
      <c r="CMK40" s="20"/>
      <c r="CML40" s="20"/>
      <c r="CMM40" s="20"/>
      <c r="CMN40" s="20"/>
      <c r="CMO40" s="20"/>
      <c r="CMP40" s="20"/>
      <c r="CMQ40" s="20"/>
      <c r="CMR40" s="20"/>
      <c r="CMS40" s="20"/>
      <c r="CMT40" s="20"/>
      <c r="CMU40" s="20"/>
      <c r="CMV40" s="20"/>
      <c r="CMW40" s="20"/>
      <c r="CMX40" s="20"/>
      <c r="CMY40" s="20"/>
      <c r="CMZ40" s="20"/>
      <c r="CNA40" s="20"/>
      <c r="CNB40" s="20"/>
      <c r="CNC40" s="20"/>
      <c r="CND40" s="20"/>
      <c r="CNE40" s="20"/>
      <c r="CNF40" s="20"/>
      <c r="CNG40" s="20"/>
      <c r="CNH40" s="20"/>
      <c r="CNI40" s="20"/>
      <c r="CNJ40" s="20"/>
      <c r="CNK40" s="20"/>
      <c r="CNL40" s="20"/>
      <c r="CNM40" s="20"/>
      <c r="CNN40" s="20"/>
      <c r="CNO40" s="20"/>
      <c r="CNP40" s="20"/>
      <c r="CNQ40" s="20"/>
      <c r="CNR40" s="20"/>
      <c r="CNS40" s="20"/>
      <c r="CNT40" s="20"/>
      <c r="CNU40" s="20"/>
      <c r="CNV40" s="20"/>
      <c r="CNW40" s="20"/>
      <c r="CNX40" s="20"/>
      <c r="CNY40" s="20"/>
      <c r="CNZ40" s="20"/>
      <c r="COA40" s="20"/>
      <c r="COB40" s="20"/>
      <c r="COC40" s="20"/>
      <c r="COD40" s="20"/>
      <c r="COE40" s="20"/>
      <c r="COF40" s="20"/>
      <c r="COG40" s="20"/>
      <c r="COH40" s="20"/>
      <c r="COI40" s="20"/>
      <c r="COJ40" s="20"/>
      <c r="COK40" s="20"/>
      <c r="COL40" s="20"/>
      <c r="COM40" s="20"/>
      <c r="CON40" s="20"/>
      <c r="COO40" s="20"/>
      <c r="COP40" s="20"/>
      <c r="COQ40" s="20"/>
      <c r="COR40" s="20"/>
      <c r="COS40" s="20"/>
      <c r="COT40" s="20"/>
      <c r="COU40" s="20"/>
      <c r="COV40" s="20"/>
      <c r="COW40" s="20"/>
      <c r="COX40" s="20"/>
      <c r="COY40" s="20"/>
      <c r="COZ40" s="20"/>
      <c r="CPA40" s="20"/>
      <c r="CPB40" s="20"/>
      <c r="CPC40" s="20"/>
      <c r="CPD40" s="20"/>
      <c r="CPE40" s="20"/>
      <c r="CPF40" s="20"/>
      <c r="CPG40" s="20"/>
      <c r="CPH40" s="20"/>
      <c r="CPI40" s="20"/>
      <c r="CPJ40" s="20"/>
      <c r="CPK40" s="20"/>
      <c r="CPL40" s="20"/>
      <c r="CPM40" s="20"/>
      <c r="CPN40" s="20"/>
      <c r="CPO40" s="20"/>
      <c r="CPP40" s="20"/>
      <c r="CPQ40" s="20"/>
      <c r="CPR40" s="20"/>
      <c r="CPS40" s="20"/>
      <c r="CPT40" s="20"/>
      <c r="CPU40" s="20"/>
      <c r="CPV40" s="20"/>
      <c r="CPW40" s="20"/>
      <c r="CPX40" s="20"/>
      <c r="CPY40" s="20"/>
      <c r="CPZ40" s="20"/>
      <c r="CQA40" s="20"/>
      <c r="CQB40" s="20"/>
      <c r="CQC40" s="20"/>
      <c r="CQD40" s="20"/>
      <c r="CQE40" s="20"/>
      <c r="CQF40" s="20"/>
      <c r="CQG40" s="20"/>
      <c r="CQH40" s="20"/>
      <c r="CQI40" s="20"/>
      <c r="CQJ40" s="20"/>
      <c r="CQK40" s="20"/>
      <c r="CQL40" s="20"/>
      <c r="CQM40" s="20"/>
      <c r="CQN40" s="20"/>
      <c r="CQO40" s="20"/>
      <c r="CQP40" s="20"/>
      <c r="CQQ40" s="20"/>
      <c r="CQR40" s="20"/>
      <c r="CQS40" s="20"/>
      <c r="CQT40" s="20"/>
      <c r="CQU40" s="20"/>
      <c r="CQV40" s="20"/>
      <c r="CQW40" s="20"/>
      <c r="CQX40" s="20"/>
      <c r="CQY40" s="20"/>
      <c r="CQZ40" s="20"/>
      <c r="CRA40" s="20"/>
      <c r="CRB40" s="20"/>
      <c r="CRC40" s="20"/>
      <c r="CRD40" s="20"/>
      <c r="CRE40" s="20"/>
      <c r="CRF40" s="20"/>
      <c r="CRG40" s="20"/>
      <c r="CRH40" s="20"/>
      <c r="CRI40" s="20"/>
      <c r="CRJ40" s="20"/>
      <c r="CRK40" s="20"/>
      <c r="CRL40" s="20"/>
      <c r="CRM40" s="20"/>
      <c r="CRN40" s="20"/>
      <c r="CRO40" s="20"/>
      <c r="CRP40" s="20"/>
      <c r="CRQ40" s="20"/>
      <c r="CRR40" s="20"/>
      <c r="CRS40" s="20"/>
      <c r="CRT40" s="20"/>
      <c r="CRU40" s="20"/>
      <c r="CRV40" s="20"/>
      <c r="CRW40" s="20"/>
      <c r="CRX40" s="20"/>
      <c r="CRY40" s="20"/>
      <c r="CRZ40" s="20"/>
      <c r="CSA40" s="20"/>
      <c r="CSB40" s="20"/>
      <c r="CSC40" s="20"/>
      <c r="CSD40" s="20"/>
      <c r="CSE40" s="20"/>
      <c r="CSF40" s="20"/>
      <c r="CSG40" s="20"/>
      <c r="CSH40" s="20"/>
      <c r="CSI40" s="20"/>
      <c r="CSJ40" s="20"/>
      <c r="CSK40" s="20"/>
      <c r="CSL40" s="20"/>
      <c r="CSM40" s="20"/>
      <c r="CSN40" s="20"/>
      <c r="CSO40" s="20"/>
      <c r="CSP40" s="20"/>
      <c r="CSQ40" s="20"/>
      <c r="CSR40" s="20"/>
      <c r="CSS40" s="20"/>
      <c r="CST40" s="20"/>
      <c r="CSU40" s="20"/>
      <c r="CSV40" s="20"/>
      <c r="CSW40" s="20"/>
      <c r="CSX40" s="20"/>
      <c r="CSY40" s="20"/>
      <c r="CSZ40" s="20"/>
      <c r="CTA40" s="20"/>
      <c r="CTB40" s="20"/>
      <c r="CTC40" s="20"/>
      <c r="CTD40" s="20"/>
      <c r="CTE40" s="20"/>
      <c r="CTF40" s="20"/>
      <c r="CTG40" s="20"/>
      <c r="CTH40" s="20"/>
      <c r="CTI40" s="20"/>
      <c r="CTJ40" s="20"/>
      <c r="CTK40" s="20"/>
      <c r="CTL40" s="20"/>
      <c r="CTM40" s="20"/>
      <c r="CTN40" s="20"/>
      <c r="CTO40" s="20"/>
      <c r="CTP40" s="20"/>
      <c r="CTQ40" s="20"/>
      <c r="CTR40" s="20"/>
      <c r="CTS40" s="20"/>
      <c r="CTT40" s="20"/>
      <c r="CTU40" s="20"/>
      <c r="CTV40" s="20"/>
      <c r="CTW40" s="20"/>
      <c r="CTX40" s="20"/>
      <c r="CTY40" s="20"/>
      <c r="CTZ40" s="20"/>
      <c r="CUA40" s="20"/>
      <c r="CUB40" s="20"/>
      <c r="CUC40" s="20"/>
      <c r="CUD40" s="20"/>
      <c r="CUE40" s="20"/>
      <c r="CUF40" s="20"/>
      <c r="CUG40" s="20"/>
      <c r="CUH40" s="20"/>
      <c r="CUI40" s="20"/>
      <c r="CUJ40" s="20"/>
      <c r="CUK40" s="20"/>
      <c r="CUL40" s="20"/>
      <c r="CUM40" s="20"/>
      <c r="CUN40" s="20"/>
      <c r="CUO40" s="20"/>
      <c r="CUP40" s="20"/>
      <c r="CUQ40" s="20"/>
      <c r="CUR40" s="20"/>
      <c r="CUS40" s="20"/>
      <c r="CUT40" s="20"/>
      <c r="CUU40" s="20"/>
      <c r="CUV40" s="20"/>
      <c r="CUW40" s="20"/>
      <c r="CUX40" s="20"/>
      <c r="CUY40" s="20"/>
      <c r="CUZ40" s="20"/>
      <c r="CVA40" s="20"/>
      <c r="CVB40" s="20"/>
      <c r="CVC40" s="20"/>
      <c r="CVD40" s="20"/>
      <c r="CVE40" s="20"/>
      <c r="CVF40" s="20"/>
      <c r="CVG40" s="20"/>
      <c r="CVH40" s="20"/>
      <c r="CVI40" s="20"/>
      <c r="CVJ40" s="20"/>
      <c r="CVK40" s="20"/>
      <c r="CVL40" s="20"/>
      <c r="CVM40" s="20"/>
      <c r="CVN40" s="20"/>
      <c r="CVO40" s="20"/>
      <c r="CVP40" s="20"/>
      <c r="CVQ40" s="20"/>
      <c r="CVR40" s="20"/>
      <c r="CVS40" s="20"/>
      <c r="CVT40" s="20"/>
      <c r="CVU40" s="20"/>
      <c r="CVV40" s="20"/>
      <c r="CVW40" s="20"/>
      <c r="CVX40" s="20"/>
      <c r="CVY40" s="20"/>
      <c r="CVZ40" s="20"/>
      <c r="CWA40" s="20"/>
      <c r="CWB40" s="20"/>
      <c r="CWC40" s="20"/>
      <c r="CWD40" s="20"/>
      <c r="CWE40" s="20"/>
      <c r="CWF40" s="20"/>
      <c r="CWG40" s="20"/>
      <c r="CWH40" s="20"/>
      <c r="CWI40" s="20"/>
      <c r="CWJ40" s="20"/>
      <c r="CWK40" s="20"/>
      <c r="CWL40" s="20"/>
      <c r="CWM40" s="20"/>
      <c r="CWN40" s="20"/>
      <c r="CWO40" s="20"/>
      <c r="CWP40" s="20"/>
      <c r="CWQ40" s="20"/>
      <c r="CWR40" s="20"/>
      <c r="CWS40" s="20"/>
      <c r="CWT40" s="20"/>
      <c r="CWU40" s="20"/>
      <c r="CWV40" s="20"/>
      <c r="CWW40" s="20"/>
      <c r="CWX40" s="20"/>
      <c r="CWY40" s="20"/>
      <c r="CWZ40" s="20"/>
      <c r="CXA40" s="20"/>
      <c r="CXB40" s="20"/>
      <c r="CXC40" s="20"/>
      <c r="CXD40" s="20"/>
      <c r="CXE40" s="20"/>
      <c r="CXF40" s="20"/>
      <c r="CXG40" s="20"/>
      <c r="CXH40" s="20"/>
      <c r="CXI40" s="20"/>
      <c r="CXJ40" s="20"/>
      <c r="CXK40" s="20"/>
      <c r="CXL40" s="20"/>
      <c r="CXM40" s="20"/>
      <c r="CXN40" s="20"/>
      <c r="CXO40" s="20"/>
      <c r="CXP40" s="20"/>
      <c r="CXQ40" s="20"/>
      <c r="CXR40" s="20"/>
      <c r="CXS40" s="20"/>
      <c r="CXT40" s="20"/>
      <c r="CXU40" s="20"/>
      <c r="CXV40" s="20"/>
      <c r="CXW40" s="20"/>
      <c r="CXX40" s="20"/>
      <c r="CXY40" s="20"/>
      <c r="CXZ40" s="20"/>
      <c r="CYA40" s="20"/>
      <c r="CYB40" s="20"/>
      <c r="CYC40" s="20"/>
      <c r="CYD40" s="20"/>
      <c r="CYE40" s="20"/>
      <c r="CYF40" s="20"/>
      <c r="CYG40" s="20"/>
      <c r="CYH40" s="20"/>
      <c r="CYI40" s="20"/>
      <c r="CYJ40" s="20"/>
      <c r="CYK40" s="20"/>
      <c r="CYL40" s="20"/>
      <c r="CYM40" s="20"/>
      <c r="CYN40" s="20"/>
      <c r="CYO40" s="20"/>
      <c r="CYP40" s="20"/>
      <c r="CYQ40" s="20"/>
      <c r="CYR40" s="20"/>
      <c r="CYS40" s="20"/>
      <c r="CYT40" s="20"/>
      <c r="CYU40" s="20"/>
      <c r="CYV40" s="20"/>
      <c r="CYW40" s="20"/>
      <c r="CYX40" s="20"/>
      <c r="CYY40" s="20"/>
      <c r="CYZ40" s="20"/>
      <c r="CZA40" s="20"/>
      <c r="CZB40" s="20"/>
      <c r="CZC40" s="20"/>
      <c r="CZD40" s="20"/>
      <c r="CZE40" s="20"/>
      <c r="CZF40" s="20"/>
      <c r="CZG40" s="20"/>
      <c r="CZH40" s="20"/>
      <c r="CZI40" s="20"/>
      <c r="CZJ40" s="20"/>
      <c r="CZK40" s="20"/>
      <c r="CZL40" s="20"/>
      <c r="CZM40" s="20"/>
      <c r="CZN40" s="20"/>
      <c r="CZO40" s="20"/>
      <c r="CZP40" s="20"/>
      <c r="CZQ40" s="20"/>
      <c r="CZR40" s="20"/>
      <c r="CZS40" s="20"/>
      <c r="CZT40" s="20"/>
      <c r="CZU40" s="20"/>
      <c r="CZV40" s="20"/>
      <c r="CZW40" s="20"/>
      <c r="CZX40" s="20"/>
      <c r="CZY40" s="20"/>
      <c r="CZZ40" s="20"/>
      <c r="DAA40" s="20"/>
      <c r="DAB40" s="20"/>
      <c r="DAC40" s="20"/>
      <c r="DAD40" s="20"/>
      <c r="DAE40" s="20"/>
      <c r="DAF40" s="20"/>
      <c r="DAG40" s="20"/>
      <c r="DAH40" s="20"/>
      <c r="DAI40" s="20"/>
      <c r="DAJ40" s="20"/>
      <c r="DAK40" s="20"/>
      <c r="DAL40" s="20"/>
      <c r="DAM40" s="20"/>
      <c r="DAN40" s="20"/>
      <c r="DAO40" s="20"/>
      <c r="DAP40" s="20"/>
      <c r="DAQ40" s="20"/>
      <c r="DAR40" s="20"/>
      <c r="DAS40" s="20"/>
      <c r="DAT40" s="20"/>
      <c r="DAU40" s="20"/>
      <c r="DAV40" s="20"/>
      <c r="DAW40" s="20"/>
      <c r="DAX40" s="20"/>
      <c r="DAY40" s="20"/>
      <c r="DAZ40" s="20"/>
      <c r="DBA40" s="20"/>
      <c r="DBB40" s="20"/>
      <c r="DBC40" s="20"/>
      <c r="DBD40" s="20"/>
      <c r="DBE40" s="20"/>
      <c r="DBF40" s="20"/>
      <c r="DBG40" s="20"/>
      <c r="DBH40" s="20"/>
      <c r="DBI40" s="20"/>
      <c r="DBJ40" s="20"/>
      <c r="DBK40" s="20"/>
      <c r="DBL40" s="20"/>
      <c r="DBM40" s="20"/>
      <c r="DBN40" s="20"/>
      <c r="DBO40" s="20"/>
      <c r="DBP40" s="20"/>
      <c r="DBQ40" s="20"/>
      <c r="DBR40" s="20"/>
      <c r="DBS40" s="20"/>
      <c r="DBT40" s="20"/>
      <c r="DBU40" s="20"/>
      <c r="DBV40" s="20"/>
      <c r="DBW40" s="20"/>
      <c r="DBX40" s="20"/>
      <c r="DBY40" s="20"/>
      <c r="DBZ40" s="20"/>
      <c r="DCA40" s="20"/>
      <c r="DCB40" s="20"/>
      <c r="DCC40" s="20"/>
      <c r="DCD40" s="20"/>
      <c r="DCE40" s="20"/>
      <c r="DCF40" s="20"/>
      <c r="DCG40" s="20"/>
      <c r="DCH40" s="20"/>
      <c r="DCI40" s="20"/>
      <c r="DCJ40" s="20"/>
      <c r="DCK40" s="20"/>
      <c r="DCL40" s="20"/>
      <c r="DCM40" s="20"/>
      <c r="DCN40" s="20"/>
      <c r="DCO40" s="20"/>
      <c r="DCP40" s="20"/>
      <c r="DCQ40" s="20"/>
      <c r="DCR40" s="20"/>
      <c r="DCS40" s="20"/>
      <c r="DCT40" s="20"/>
      <c r="DCU40" s="20"/>
      <c r="DCV40" s="20"/>
      <c r="DCW40" s="20"/>
      <c r="DCX40" s="20"/>
      <c r="DCY40" s="20"/>
      <c r="DCZ40" s="20"/>
      <c r="DDA40" s="20"/>
      <c r="DDB40" s="20"/>
      <c r="DDC40" s="20"/>
      <c r="DDD40" s="20"/>
      <c r="DDE40" s="20"/>
      <c r="DDF40" s="20"/>
      <c r="DDG40" s="20"/>
      <c r="DDH40" s="20"/>
      <c r="DDI40" s="20"/>
      <c r="DDJ40" s="20"/>
      <c r="DDK40" s="20"/>
      <c r="DDL40" s="20"/>
      <c r="DDM40" s="20"/>
      <c r="DDN40" s="20"/>
      <c r="DDO40" s="20"/>
      <c r="DDP40" s="20"/>
      <c r="DDQ40" s="20"/>
      <c r="DDR40" s="20"/>
      <c r="DDS40" s="20"/>
      <c r="DDT40" s="20"/>
      <c r="DDU40" s="20"/>
      <c r="DDV40" s="20"/>
      <c r="DDW40" s="20"/>
      <c r="DDX40" s="20"/>
      <c r="DDY40" s="20"/>
      <c r="DDZ40" s="20"/>
      <c r="DEA40" s="20"/>
      <c r="DEB40" s="20"/>
      <c r="DEC40" s="20"/>
      <c r="DED40" s="20"/>
      <c r="DEE40" s="20"/>
      <c r="DEF40" s="20"/>
      <c r="DEG40" s="20"/>
      <c r="DEH40" s="20"/>
      <c r="DEI40" s="20"/>
      <c r="DEJ40" s="20"/>
      <c r="DEK40" s="20"/>
      <c r="DEL40" s="20"/>
      <c r="DEM40" s="20"/>
      <c r="DEN40" s="20"/>
      <c r="DEO40" s="20"/>
      <c r="DEP40" s="20"/>
      <c r="DEQ40" s="20"/>
      <c r="DER40" s="20"/>
      <c r="DES40" s="20"/>
      <c r="DET40" s="20"/>
      <c r="DEU40" s="20"/>
      <c r="DEV40" s="20"/>
      <c r="DEW40" s="20"/>
      <c r="DEX40" s="20"/>
      <c r="DEY40" s="20"/>
      <c r="DEZ40" s="20"/>
      <c r="DFA40" s="20"/>
      <c r="DFB40" s="20"/>
      <c r="DFC40" s="20"/>
      <c r="DFD40" s="20"/>
      <c r="DFE40" s="20"/>
      <c r="DFF40" s="20"/>
      <c r="DFG40" s="20"/>
      <c r="DFH40" s="20"/>
      <c r="DFI40" s="20"/>
      <c r="DFJ40" s="20"/>
      <c r="DFK40" s="20"/>
      <c r="DFL40" s="20"/>
      <c r="DFM40" s="20"/>
      <c r="DFN40" s="20"/>
      <c r="DFO40" s="20"/>
      <c r="DFP40" s="20"/>
      <c r="DFQ40" s="20"/>
      <c r="DFR40" s="20"/>
      <c r="DFS40" s="20"/>
      <c r="DFT40" s="20"/>
      <c r="DFU40" s="20"/>
      <c r="DFV40" s="20"/>
      <c r="DFW40" s="20"/>
      <c r="DFX40" s="20"/>
      <c r="DFY40" s="20"/>
      <c r="DFZ40" s="20"/>
      <c r="DGA40" s="20"/>
      <c r="DGB40" s="20"/>
      <c r="DGC40" s="20"/>
      <c r="DGD40" s="20"/>
      <c r="DGE40" s="20"/>
      <c r="DGF40" s="20"/>
      <c r="DGG40" s="20"/>
      <c r="DGH40" s="20"/>
      <c r="DGI40" s="20"/>
      <c r="DGJ40" s="20"/>
      <c r="DGK40" s="20"/>
      <c r="DGL40" s="20"/>
      <c r="DGM40" s="20"/>
      <c r="DGN40" s="20"/>
      <c r="DGO40" s="20"/>
      <c r="DGP40" s="20"/>
      <c r="DGQ40" s="20"/>
      <c r="DGR40" s="20"/>
      <c r="DGS40" s="20"/>
      <c r="DGT40" s="20"/>
      <c r="DGU40" s="20"/>
      <c r="DGV40" s="20"/>
      <c r="DGW40" s="20"/>
      <c r="DGX40" s="20"/>
      <c r="DGY40" s="20"/>
      <c r="DGZ40" s="20"/>
      <c r="DHA40" s="20"/>
      <c r="DHB40" s="20"/>
      <c r="DHC40" s="20"/>
      <c r="DHD40" s="20"/>
      <c r="DHE40" s="20"/>
      <c r="DHF40" s="20"/>
      <c r="DHG40" s="20"/>
      <c r="DHH40" s="20"/>
      <c r="DHI40" s="20"/>
      <c r="DHJ40" s="20"/>
      <c r="DHK40" s="20"/>
      <c r="DHL40" s="20"/>
      <c r="DHM40" s="20"/>
      <c r="DHN40" s="20"/>
      <c r="DHO40" s="20"/>
      <c r="DHP40" s="20"/>
      <c r="DHQ40" s="20"/>
      <c r="DHR40" s="20"/>
      <c r="DHS40" s="20"/>
      <c r="DHT40" s="20"/>
      <c r="DHU40" s="20"/>
      <c r="DHV40" s="20"/>
      <c r="DHW40" s="20"/>
      <c r="DHX40" s="20"/>
      <c r="DHY40" s="20"/>
      <c r="DHZ40" s="20"/>
      <c r="DIA40" s="20"/>
      <c r="DIB40" s="20"/>
      <c r="DIC40" s="20"/>
      <c r="DID40" s="20"/>
      <c r="DIE40" s="20"/>
      <c r="DIF40" s="20"/>
      <c r="DIG40" s="20"/>
      <c r="DIH40" s="20"/>
      <c r="DII40" s="20"/>
      <c r="DIJ40" s="20"/>
      <c r="DIK40" s="20"/>
      <c r="DIL40" s="20"/>
      <c r="DIM40" s="20"/>
      <c r="DIN40" s="20"/>
      <c r="DIO40" s="20"/>
      <c r="DIP40" s="20"/>
      <c r="DIQ40" s="20"/>
      <c r="DIR40" s="20"/>
      <c r="DIS40" s="20"/>
      <c r="DIT40" s="20"/>
      <c r="DIU40" s="20"/>
      <c r="DIV40" s="20"/>
      <c r="DIW40" s="20"/>
      <c r="DIX40" s="20"/>
      <c r="DIY40" s="20"/>
      <c r="DIZ40" s="20"/>
      <c r="DJA40" s="20"/>
      <c r="DJB40" s="20"/>
      <c r="DJC40" s="20"/>
      <c r="DJD40" s="20"/>
      <c r="DJE40" s="20"/>
      <c r="DJF40" s="20"/>
      <c r="DJG40" s="20"/>
      <c r="DJH40" s="20"/>
      <c r="DJI40" s="20"/>
      <c r="DJJ40" s="20"/>
      <c r="DJK40" s="20"/>
      <c r="DJL40" s="20"/>
      <c r="DJM40" s="20"/>
      <c r="DJN40" s="20"/>
      <c r="DJO40" s="20"/>
      <c r="DJP40" s="20"/>
      <c r="DJQ40" s="20"/>
      <c r="DJR40" s="20"/>
      <c r="DJS40" s="20"/>
      <c r="DJT40" s="20"/>
      <c r="DJU40" s="20"/>
      <c r="DJV40" s="20"/>
      <c r="DJW40" s="20"/>
      <c r="DJX40" s="20"/>
      <c r="DJY40" s="20"/>
      <c r="DJZ40" s="20"/>
      <c r="DKA40" s="20"/>
      <c r="DKB40" s="20"/>
      <c r="DKC40" s="20"/>
      <c r="DKD40" s="20"/>
      <c r="DKE40" s="20"/>
      <c r="DKF40" s="20"/>
      <c r="DKG40" s="20"/>
      <c r="DKH40" s="20"/>
      <c r="DKI40" s="20"/>
      <c r="DKJ40" s="20"/>
      <c r="DKK40" s="20"/>
      <c r="DKL40" s="20"/>
      <c r="DKM40" s="20"/>
      <c r="DKN40" s="20"/>
      <c r="DKO40" s="20"/>
      <c r="DKP40" s="20"/>
      <c r="DKQ40" s="20"/>
      <c r="DKR40" s="20"/>
      <c r="DKS40" s="20"/>
      <c r="DKT40" s="20"/>
      <c r="DKU40" s="20"/>
      <c r="DKV40" s="20"/>
      <c r="DKW40" s="20"/>
      <c r="DKX40" s="20"/>
      <c r="DKY40" s="20"/>
      <c r="DKZ40" s="20"/>
      <c r="DLA40" s="20"/>
      <c r="DLB40" s="20"/>
      <c r="DLC40" s="20"/>
      <c r="DLD40" s="20"/>
      <c r="DLE40" s="20"/>
      <c r="DLF40" s="20"/>
      <c r="DLG40" s="20"/>
      <c r="DLH40" s="20"/>
      <c r="DLI40" s="20"/>
      <c r="DLJ40" s="20"/>
      <c r="DLK40" s="20"/>
      <c r="DLL40" s="20"/>
      <c r="DLM40" s="20"/>
      <c r="DLN40" s="20"/>
      <c r="DLO40" s="20"/>
      <c r="DLP40" s="20"/>
      <c r="DLQ40" s="20"/>
      <c r="DLR40" s="20"/>
      <c r="DLS40" s="20"/>
      <c r="DLT40" s="20"/>
      <c r="DLU40" s="20"/>
      <c r="DLV40" s="20"/>
      <c r="DLW40" s="20"/>
      <c r="DLX40" s="20"/>
      <c r="DLY40" s="20"/>
      <c r="DLZ40" s="20"/>
      <c r="DMA40" s="20"/>
      <c r="DMB40" s="20"/>
      <c r="DMC40" s="20"/>
      <c r="DMD40" s="20"/>
      <c r="DME40" s="20"/>
      <c r="DMF40" s="20"/>
      <c r="DMG40" s="20"/>
      <c r="DMH40" s="20"/>
      <c r="DMI40" s="20"/>
      <c r="DMJ40" s="20"/>
      <c r="DMK40" s="20"/>
      <c r="DML40" s="20"/>
      <c r="DMM40" s="20"/>
      <c r="DMN40" s="20"/>
      <c r="DMO40" s="20"/>
      <c r="DMP40" s="20"/>
      <c r="DMQ40" s="20"/>
      <c r="DMR40" s="20"/>
      <c r="DMS40" s="20"/>
      <c r="DMT40" s="20"/>
      <c r="DMU40" s="20"/>
      <c r="DMV40" s="20"/>
      <c r="DMW40" s="20"/>
      <c r="DMX40" s="20"/>
      <c r="DMY40" s="20"/>
      <c r="DMZ40" s="20"/>
      <c r="DNA40" s="20"/>
      <c r="DNB40" s="20"/>
      <c r="DNC40" s="20"/>
      <c r="DND40" s="20"/>
      <c r="DNE40" s="20"/>
      <c r="DNF40" s="20"/>
      <c r="DNG40" s="20"/>
      <c r="DNH40" s="20"/>
      <c r="DNI40" s="20"/>
      <c r="DNJ40" s="20"/>
      <c r="DNK40" s="20"/>
      <c r="DNL40" s="20"/>
      <c r="DNM40" s="20"/>
      <c r="DNN40" s="20"/>
      <c r="DNO40" s="20"/>
      <c r="DNP40" s="20"/>
      <c r="DNQ40" s="20"/>
      <c r="DNR40" s="20"/>
      <c r="DNS40" s="20"/>
      <c r="DNT40" s="20"/>
      <c r="DNU40" s="20"/>
      <c r="DNV40" s="20"/>
      <c r="DNW40" s="20"/>
      <c r="DNX40" s="20"/>
      <c r="DNY40" s="20"/>
      <c r="DNZ40" s="20"/>
      <c r="DOA40" s="20"/>
      <c r="DOB40" s="20"/>
      <c r="DOC40" s="20"/>
      <c r="DOD40" s="20"/>
      <c r="DOE40" s="20"/>
      <c r="DOF40" s="20"/>
      <c r="DOG40" s="20"/>
      <c r="DOH40" s="20"/>
      <c r="DOI40" s="20"/>
      <c r="DOJ40" s="20"/>
      <c r="DOK40" s="20"/>
      <c r="DOL40" s="20"/>
      <c r="DOM40" s="20"/>
      <c r="DON40" s="20"/>
      <c r="DOO40" s="20"/>
      <c r="DOP40" s="20"/>
      <c r="DOQ40" s="20"/>
      <c r="DOR40" s="20"/>
      <c r="DOS40" s="20"/>
      <c r="DOT40" s="20"/>
      <c r="DOU40" s="20"/>
      <c r="DOV40" s="20"/>
      <c r="DOW40" s="20"/>
      <c r="DOX40" s="20"/>
      <c r="DOY40" s="20"/>
      <c r="DOZ40" s="20"/>
      <c r="DPA40" s="20"/>
      <c r="DPB40" s="20"/>
      <c r="DPC40" s="20"/>
      <c r="DPD40" s="20"/>
      <c r="DPE40" s="20"/>
      <c r="DPF40" s="20"/>
      <c r="DPG40" s="20"/>
      <c r="DPH40" s="20"/>
      <c r="DPI40" s="20"/>
      <c r="DPJ40" s="20"/>
      <c r="DPK40" s="20"/>
      <c r="DPL40" s="20"/>
      <c r="DPM40" s="20"/>
      <c r="DPN40" s="20"/>
      <c r="DPO40" s="20"/>
      <c r="DPP40" s="20"/>
      <c r="DPQ40" s="20"/>
      <c r="DPR40" s="20"/>
      <c r="DPS40" s="20"/>
      <c r="DPT40" s="20"/>
      <c r="DPU40" s="20"/>
      <c r="DPV40" s="20"/>
      <c r="DPW40" s="20"/>
      <c r="DPX40" s="20"/>
      <c r="DPY40" s="20"/>
      <c r="DPZ40" s="20"/>
      <c r="DQA40" s="20"/>
      <c r="DQB40" s="20"/>
      <c r="DQC40" s="20"/>
      <c r="DQD40" s="20"/>
      <c r="DQE40" s="20"/>
      <c r="DQF40" s="20"/>
      <c r="DQG40" s="20"/>
      <c r="DQH40" s="20"/>
      <c r="DQI40" s="20"/>
      <c r="DQJ40" s="20"/>
      <c r="DQK40" s="20"/>
      <c r="DQL40" s="20"/>
      <c r="DQM40" s="20"/>
      <c r="DQN40" s="20"/>
      <c r="DQO40" s="20"/>
      <c r="DQP40" s="20"/>
      <c r="DQQ40" s="20"/>
      <c r="DQR40" s="20"/>
      <c r="DQS40" s="20"/>
      <c r="DQT40" s="20"/>
      <c r="DQU40" s="20"/>
      <c r="DQV40" s="20"/>
      <c r="DQW40" s="20"/>
      <c r="DQX40" s="20"/>
      <c r="DQY40" s="20"/>
      <c r="DQZ40" s="20"/>
      <c r="DRA40" s="20"/>
      <c r="DRB40" s="20"/>
      <c r="DRC40" s="20"/>
      <c r="DRD40" s="20"/>
      <c r="DRE40" s="20"/>
      <c r="DRF40" s="20"/>
      <c r="DRG40" s="20"/>
      <c r="DRH40" s="20"/>
      <c r="DRI40" s="20"/>
      <c r="DRJ40" s="20"/>
      <c r="DRK40" s="20"/>
      <c r="DRL40" s="20"/>
      <c r="DRM40" s="20"/>
      <c r="DRN40" s="20"/>
      <c r="DRO40" s="20"/>
      <c r="DRP40" s="20"/>
      <c r="DRQ40" s="20"/>
      <c r="DRR40" s="20"/>
      <c r="DRS40" s="20"/>
      <c r="DRT40" s="20"/>
      <c r="DRU40" s="20"/>
      <c r="DRV40" s="20"/>
      <c r="DRW40" s="20"/>
      <c r="DRX40" s="20"/>
      <c r="DRY40" s="20"/>
      <c r="DRZ40" s="20"/>
      <c r="DSA40" s="20"/>
      <c r="DSB40" s="20"/>
      <c r="DSC40" s="20"/>
      <c r="DSD40" s="20"/>
      <c r="DSE40" s="20"/>
      <c r="DSF40" s="20"/>
      <c r="DSG40" s="20"/>
      <c r="DSH40" s="20"/>
      <c r="DSI40" s="20"/>
      <c r="DSJ40" s="20"/>
      <c r="DSK40" s="20"/>
      <c r="DSL40" s="20"/>
      <c r="DSM40" s="20"/>
      <c r="DSN40" s="20"/>
      <c r="DSO40" s="20"/>
      <c r="DSP40" s="20"/>
      <c r="DSQ40" s="20"/>
      <c r="DSR40" s="20"/>
      <c r="DSS40" s="20"/>
      <c r="DST40" s="20"/>
      <c r="DSU40" s="20"/>
      <c r="DSV40" s="20"/>
      <c r="DSW40" s="20"/>
      <c r="DSX40" s="20"/>
      <c r="DSY40" s="20"/>
      <c r="DSZ40" s="20"/>
      <c r="DTA40" s="20"/>
      <c r="DTB40" s="20"/>
      <c r="DTC40" s="20"/>
      <c r="DTD40" s="20"/>
      <c r="DTE40" s="20"/>
      <c r="DTF40" s="20"/>
      <c r="DTG40" s="20"/>
      <c r="DTH40" s="20"/>
      <c r="DTI40" s="20"/>
      <c r="DTJ40" s="20"/>
      <c r="DTK40" s="20"/>
      <c r="DTL40" s="20"/>
      <c r="DTM40" s="20"/>
      <c r="DTN40" s="20"/>
      <c r="DTO40" s="20"/>
      <c r="DTP40" s="20"/>
      <c r="DTQ40" s="20"/>
      <c r="DTR40" s="20"/>
      <c r="DTS40" s="20"/>
      <c r="DTT40" s="20"/>
      <c r="DTU40" s="20"/>
      <c r="DTV40" s="20"/>
      <c r="DTW40" s="20"/>
      <c r="DTX40" s="20"/>
      <c r="DTY40" s="20"/>
      <c r="DTZ40" s="20"/>
      <c r="DUA40" s="20"/>
      <c r="DUB40" s="20"/>
      <c r="DUC40" s="20"/>
      <c r="DUD40" s="20"/>
      <c r="DUE40" s="20"/>
      <c r="DUF40" s="20"/>
      <c r="DUG40" s="20"/>
      <c r="DUH40" s="20"/>
      <c r="DUI40" s="20"/>
      <c r="DUJ40" s="20"/>
      <c r="DUK40" s="20"/>
      <c r="DUL40" s="20"/>
      <c r="DUM40" s="20"/>
      <c r="DUN40" s="20"/>
      <c r="DUO40" s="20"/>
      <c r="DUP40" s="20"/>
      <c r="DUQ40" s="20"/>
      <c r="DUR40" s="20"/>
      <c r="DUS40" s="20"/>
      <c r="DUT40" s="20"/>
      <c r="DUU40" s="20"/>
      <c r="DUV40" s="20"/>
      <c r="DUW40" s="20"/>
      <c r="DUX40" s="20"/>
      <c r="DUY40" s="20"/>
      <c r="DUZ40" s="20"/>
      <c r="DVA40" s="20"/>
      <c r="DVB40" s="20"/>
      <c r="DVC40" s="20"/>
      <c r="DVD40" s="20"/>
      <c r="DVE40" s="20"/>
      <c r="DVF40" s="20"/>
      <c r="DVG40" s="20"/>
      <c r="DVH40" s="20"/>
      <c r="DVI40" s="20"/>
      <c r="DVJ40" s="20"/>
      <c r="DVK40" s="20"/>
      <c r="DVL40" s="20"/>
      <c r="DVM40" s="20"/>
      <c r="DVN40" s="20"/>
      <c r="DVO40" s="20"/>
      <c r="DVP40" s="20"/>
      <c r="DVQ40" s="20"/>
      <c r="DVR40" s="20"/>
      <c r="DVS40" s="20"/>
      <c r="DVT40" s="20"/>
      <c r="DVU40" s="20"/>
      <c r="DVV40" s="20"/>
      <c r="DVW40" s="20"/>
      <c r="DVX40" s="20"/>
      <c r="DVY40" s="20"/>
      <c r="DVZ40" s="20"/>
      <c r="DWA40" s="20"/>
      <c r="DWB40" s="20"/>
      <c r="DWC40" s="20"/>
      <c r="DWD40" s="20"/>
      <c r="DWE40" s="20"/>
      <c r="DWF40" s="20"/>
      <c r="DWG40" s="20"/>
      <c r="DWH40" s="20"/>
      <c r="DWI40" s="20"/>
      <c r="DWJ40" s="20"/>
      <c r="DWK40" s="20"/>
      <c r="DWL40" s="20"/>
      <c r="DWM40" s="20"/>
      <c r="DWN40" s="20"/>
      <c r="DWO40" s="20"/>
      <c r="DWP40" s="20"/>
      <c r="DWQ40" s="20"/>
      <c r="DWR40" s="20"/>
      <c r="DWS40" s="20"/>
      <c r="DWT40" s="20"/>
      <c r="DWU40" s="20"/>
      <c r="DWV40" s="20"/>
      <c r="DWW40" s="20"/>
      <c r="DWX40" s="20"/>
      <c r="DWY40" s="20"/>
      <c r="DWZ40" s="20"/>
      <c r="DXA40" s="20"/>
      <c r="DXB40" s="20"/>
      <c r="DXC40" s="20"/>
      <c r="DXD40" s="20"/>
      <c r="DXE40" s="20"/>
      <c r="DXF40" s="20"/>
      <c r="DXG40" s="20"/>
      <c r="DXH40" s="20"/>
      <c r="DXI40" s="20"/>
      <c r="DXJ40" s="20"/>
      <c r="DXK40" s="20"/>
      <c r="DXL40" s="20"/>
      <c r="DXM40" s="20"/>
      <c r="DXN40" s="20"/>
      <c r="DXO40" s="20"/>
      <c r="DXP40" s="20"/>
      <c r="DXQ40" s="20"/>
      <c r="DXR40" s="20"/>
      <c r="DXS40" s="20"/>
      <c r="DXT40" s="20"/>
      <c r="DXU40" s="20"/>
      <c r="DXV40" s="20"/>
      <c r="DXW40" s="20"/>
      <c r="DXX40" s="20"/>
      <c r="DXY40" s="20"/>
      <c r="DXZ40" s="20"/>
      <c r="DYA40" s="20"/>
      <c r="DYB40" s="20"/>
      <c r="DYC40" s="20"/>
      <c r="DYD40" s="20"/>
      <c r="DYE40" s="20"/>
      <c r="DYF40" s="20"/>
      <c r="DYG40" s="20"/>
      <c r="DYH40" s="20"/>
      <c r="DYI40" s="20"/>
      <c r="DYJ40" s="20"/>
      <c r="DYK40" s="20"/>
      <c r="DYL40" s="20"/>
      <c r="DYM40" s="20"/>
      <c r="DYN40" s="20"/>
      <c r="DYO40" s="20"/>
      <c r="DYP40" s="20"/>
      <c r="DYQ40" s="20"/>
      <c r="DYR40" s="20"/>
      <c r="DYS40" s="20"/>
      <c r="DYT40" s="20"/>
      <c r="DYU40" s="20"/>
      <c r="DYV40" s="20"/>
      <c r="DYW40" s="20"/>
      <c r="DYX40" s="20"/>
      <c r="DYY40" s="20"/>
      <c r="DYZ40" s="20"/>
      <c r="DZA40" s="20"/>
      <c r="DZB40" s="20"/>
      <c r="DZC40" s="20"/>
      <c r="DZD40" s="20"/>
      <c r="DZE40" s="20"/>
      <c r="DZF40" s="20"/>
      <c r="DZG40" s="20"/>
      <c r="DZH40" s="20"/>
      <c r="DZI40" s="20"/>
      <c r="DZJ40" s="20"/>
      <c r="DZK40" s="20"/>
      <c r="DZL40" s="20"/>
      <c r="DZM40" s="20"/>
      <c r="DZN40" s="20"/>
      <c r="DZO40" s="20"/>
      <c r="DZP40" s="20"/>
      <c r="DZQ40" s="20"/>
      <c r="DZR40" s="20"/>
      <c r="DZS40" s="20"/>
      <c r="DZT40" s="20"/>
      <c r="DZU40" s="20"/>
      <c r="DZV40" s="20"/>
      <c r="DZW40" s="20"/>
      <c r="DZX40" s="20"/>
      <c r="DZY40" s="20"/>
      <c r="DZZ40" s="20"/>
      <c r="EAA40" s="20"/>
      <c r="EAB40" s="20"/>
      <c r="EAC40" s="20"/>
      <c r="EAD40" s="20"/>
      <c r="EAE40" s="20"/>
      <c r="EAF40" s="20"/>
      <c r="EAG40" s="20"/>
      <c r="EAH40" s="20"/>
      <c r="EAI40" s="20"/>
      <c r="EAJ40" s="20"/>
      <c r="EAK40" s="20"/>
      <c r="EAL40" s="20"/>
      <c r="EAM40" s="20"/>
      <c r="EAN40" s="20"/>
      <c r="EAO40" s="20"/>
      <c r="EAP40" s="20"/>
      <c r="EAQ40" s="20"/>
      <c r="EAR40" s="20"/>
      <c r="EAS40" s="20"/>
      <c r="EAT40" s="20"/>
      <c r="EAU40" s="20"/>
      <c r="EAV40" s="20"/>
      <c r="EAW40" s="20"/>
      <c r="EAX40" s="20"/>
      <c r="EAY40" s="20"/>
      <c r="EAZ40" s="20"/>
      <c r="EBA40" s="20"/>
      <c r="EBB40" s="20"/>
      <c r="EBC40" s="20"/>
      <c r="EBD40" s="20"/>
      <c r="EBE40" s="20"/>
      <c r="EBF40" s="20"/>
      <c r="EBG40" s="20"/>
      <c r="EBH40" s="20"/>
      <c r="EBI40" s="20"/>
      <c r="EBJ40" s="20"/>
      <c r="EBK40" s="20"/>
      <c r="EBL40" s="20"/>
      <c r="EBM40" s="20"/>
      <c r="EBN40" s="20"/>
      <c r="EBO40" s="20"/>
      <c r="EBP40" s="20"/>
      <c r="EBQ40" s="20"/>
      <c r="EBR40" s="20"/>
      <c r="EBS40" s="20"/>
      <c r="EBT40" s="20"/>
      <c r="EBU40" s="20"/>
      <c r="EBV40" s="20"/>
      <c r="EBW40" s="20"/>
      <c r="EBX40" s="20"/>
      <c r="EBY40" s="20"/>
      <c r="EBZ40" s="20"/>
      <c r="ECA40" s="20"/>
      <c r="ECB40" s="20"/>
      <c r="ECC40" s="20"/>
      <c r="ECD40" s="20"/>
      <c r="ECE40" s="20"/>
      <c r="ECF40" s="20"/>
      <c r="ECG40" s="20"/>
      <c r="ECH40" s="20"/>
      <c r="ECI40" s="20"/>
      <c r="ECJ40" s="20"/>
      <c r="ECK40" s="20"/>
      <c r="ECL40" s="20"/>
      <c r="ECM40" s="20"/>
      <c r="ECN40" s="20"/>
      <c r="ECO40" s="20"/>
      <c r="ECP40" s="20"/>
      <c r="ECQ40" s="20"/>
      <c r="ECR40" s="20"/>
      <c r="ECS40" s="20"/>
      <c r="ECT40" s="20"/>
      <c r="ECU40" s="20"/>
      <c r="ECV40" s="20"/>
      <c r="ECW40" s="20"/>
      <c r="ECX40" s="20"/>
      <c r="ECY40" s="20"/>
      <c r="ECZ40" s="20"/>
      <c r="EDA40" s="20"/>
      <c r="EDB40" s="20"/>
      <c r="EDC40" s="20"/>
      <c r="EDD40" s="20"/>
      <c r="EDE40" s="20"/>
      <c r="EDF40" s="20"/>
      <c r="EDG40" s="20"/>
      <c r="EDH40" s="20"/>
      <c r="EDI40" s="20"/>
      <c r="EDJ40" s="20"/>
      <c r="EDK40" s="20"/>
      <c r="EDL40" s="20"/>
      <c r="EDM40" s="20"/>
      <c r="EDN40" s="20"/>
      <c r="EDO40" s="20"/>
      <c r="EDP40" s="20"/>
      <c r="EDQ40" s="20"/>
      <c r="EDR40" s="20"/>
      <c r="EDS40" s="20"/>
      <c r="EDT40" s="20"/>
      <c r="EDU40" s="20"/>
      <c r="EDV40" s="20"/>
      <c r="EDW40" s="20"/>
      <c r="EDX40" s="20"/>
      <c r="EDY40" s="20"/>
      <c r="EDZ40" s="20"/>
      <c r="EEA40" s="20"/>
      <c r="EEB40" s="20"/>
      <c r="EEC40" s="20"/>
      <c r="EED40" s="20"/>
      <c r="EEE40" s="20"/>
      <c r="EEF40" s="20"/>
      <c r="EEG40" s="20"/>
      <c r="EEH40" s="20"/>
      <c r="EEI40" s="20"/>
      <c r="EEJ40" s="20"/>
      <c r="EEK40" s="20"/>
      <c r="EEL40" s="20"/>
      <c r="EEM40" s="20"/>
      <c r="EEN40" s="20"/>
      <c r="EEO40" s="20"/>
      <c r="EEP40" s="20"/>
      <c r="EEQ40" s="20"/>
      <c r="EER40" s="20"/>
      <c r="EES40" s="20"/>
      <c r="EET40" s="20"/>
      <c r="EEU40" s="20"/>
      <c r="EEV40" s="20"/>
      <c r="EEW40" s="20"/>
      <c r="EEX40" s="20"/>
      <c r="EEY40" s="20"/>
      <c r="EEZ40" s="20"/>
      <c r="EFA40" s="20"/>
      <c r="EFB40" s="20"/>
      <c r="EFC40" s="20"/>
      <c r="EFD40" s="20"/>
      <c r="EFE40" s="20"/>
      <c r="EFF40" s="20"/>
      <c r="EFG40" s="20"/>
      <c r="EFH40" s="20"/>
      <c r="EFI40" s="20"/>
      <c r="EFJ40" s="20"/>
      <c r="EFK40" s="20"/>
      <c r="EFL40" s="20"/>
      <c r="EFM40" s="20"/>
      <c r="EFN40" s="20"/>
      <c r="EFO40" s="20"/>
      <c r="EFP40" s="20"/>
      <c r="EFQ40" s="20"/>
      <c r="EFR40" s="20"/>
      <c r="EFS40" s="20"/>
      <c r="EFT40" s="20"/>
      <c r="EFU40" s="20"/>
      <c r="EFV40" s="20"/>
      <c r="EFW40" s="20"/>
      <c r="EFX40" s="20"/>
      <c r="EFY40" s="20"/>
      <c r="EFZ40" s="20"/>
      <c r="EGA40" s="20"/>
      <c r="EGB40" s="20"/>
      <c r="EGC40" s="20"/>
      <c r="EGD40" s="20"/>
      <c r="EGE40" s="20"/>
      <c r="EGF40" s="20"/>
      <c r="EGG40" s="20"/>
      <c r="EGH40" s="20"/>
      <c r="EGI40" s="20"/>
      <c r="EGJ40" s="20"/>
      <c r="EGK40" s="20"/>
      <c r="EGL40" s="20"/>
      <c r="EGM40" s="20"/>
      <c r="EGN40" s="20"/>
      <c r="EGO40" s="20"/>
      <c r="EGP40" s="20"/>
      <c r="EGQ40" s="20"/>
      <c r="EGR40" s="20"/>
      <c r="EGS40" s="20"/>
      <c r="EGT40" s="20"/>
      <c r="EGU40" s="20"/>
      <c r="EGV40" s="20"/>
      <c r="EGW40" s="20"/>
      <c r="EGX40" s="20"/>
      <c r="EGY40" s="20"/>
      <c r="EGZ40" s="20"/>
      <c r="EHA40" s="20"/>
      <c r="EHB40" s="20"/>
      <c r="EHC40" s="20"/>
      <c r="EHD40" s="20"/>
      <c r="EHE40" s="20"/>
      <c r="EHF40" s="20"/>
      <c r="EHG40" s="20"/>
      <c r="EHH40" s="20"/>
      <c r="EHI40" s="20"/>
      <c r="EHJ40" s="20"/>
      <c r="EHK40" s="20"/>
      <c r="EHL40" s="20"/>
      <c r="EHM40" s="20"/>
      <c r="EHN40" s="20"/>
      <c r="EHO40" s="20"/>
      <c r="EHP40" s="20"/>
      <c r="EHQ40" s="20"/>
      <c r="EHR40" s="20"/>
      <c r="EHS40" s="20"/>
      <c r="EHT40" s="20"/>
      <c r="EHU40" s="20"/>
      <c r="EHV40" s="20"/>
      <c r="EHW40" s="20"/>
      <c r="EHX40" s="20"/>
      <c r="EHY40" s="20"/>
      <c r="EHZ40" s="20"/>
      <c r="EIA40" s="20"/>
      <c r="EIB40" s="20"/>
      <c r="EIC40" s="20"/>
      <c r="EID40" s="20"/>
      <c r="EIE40" s="20"/>
      <c r="EIF40" s="20"/>
      <c r="EIG40" s="20"/>
      <c r="EIH40" s="20"/>
      <c r="EII40" s="20"/>
      <c r="EIJ40" s="20"/>
      <c r="EIK40" s="20"/>
      <c r="EIL40" s="20"/>
      <c r="EIM40" s="20"/>
      <c r="EIN40" s="20"/>
      <c r="EIO40" s="20"/>
      <c r="EIP40" s="20"/>
      <c r="EIQ40" s="20"/>
      <c r="EIR40" s="20"/>
      <c r="EIS40" s="20"/>
      <c r="EIT40" s="20"/>
      <c r="EIU40" s="20"/>
      <c r="EIV40" s="20"/>
      <c r="EIW40" s="20"/>
      <c r="EIX40" s="20"/>
      <c r="EIY40" s="20"/>
      <c r="EIZ40" s="20"/>
      <c r="EJA40" s="20"/>
      <c r="EJB40" s="20"/>
      <c r="EJC40" s="20"/>
      <c r="EJD40" s="20"/>
      <c r="EJE40" s="20"/>
      <c r="EJF40" s="20"/>
      <c r="EJG40" s="20"/>
      <c r="EJH40" s="20"/>
      <c r="EJI40" s="20"/>
      <c r="EJJ40" s="20"/>
      <c r="EJK40" s="20"/>
      <c r="EJL40" s="20"/>
      <c r="EJM40" s="20"/>
      <c r="EJN40" s="20"/>
      <c r="EJO40" s="20"/>
      <c r="EJP40" s="20"/>
      <c r="EJQ40" s="20"/>
      <c r="EJR40" s="20"/>
      <c r="EJS40" s="20"/>
      <c r="EJT40" s="20"/>
      <c r="EJU40" s="20"/>
      <c r="EJV40" s="20"/>
      <c r="EJW40" s="20"/>
      <c r="EJX40" s="20"/>
      <c r="EJY40" s="20"/>
      <c r="EJZ40" s="20"/>
      <c r="EKA40" s="20"/>
      <c r="EKB40" s="20"/>
      <c r="EKC40" s="20"/>
      <c r="EKD40" s="20"/>
      <c r="EKE40" s="20"/>
      <c r="EKF40" s="20"/>
      <c r="EKG40" s="20"/>
      <c r="EKH40" s="20"/>
      <c r="EKI40" s="20"/>
      <c r="EKJ40" s="20"/>
      <c r="EKK40" s="20"/>
      <c r="EKL40" s="20"/>
      <c r="EKM40" s="20"/>
      <c r="EKN40" s="20"/>
      <c r="EKO40" s="20"/>
      <c r="EKP40" s="20"/>
      <c r="EKQ40" s="20"/>
      <c r="EKR40" s="20"/>
      <c r="EKS40" s="20"/>
      <c r="EKT40" s="20"/>
      <c r="EKU40" s="20"/>
      <c r="EKV40" s="20"/>
      <c r="EKW40" s="20"/>
      <c r="EKX40" s="20"/>
      <c r="EKY40" s="20"/>
      <c r="EKZ40" s="20"/>
      <c r="ELA40" s="20"/>
      <c r="ELB40" s="20"/>
      <c r="ELC40" s="20"/>
      <c r="ELD40" s="20"/>
      <c r="ELE40" s="20"/>
      <c r="ELF40" s="20"/>
      <c r="ELG40" s="20"/>
      <c r="ELH40" s="20"/>
      <c r="ELI40" s="20"/>
      <c r="ELJ40" s="20"/>
      <c r="ELK40" s="20"/>
      <c r="ELL40" s="20"/>
      <c r="ELM40" s="20"/>
      <c r="ELN40" s="20"/>
      <c r="ELO40" s="20"/>
      <c r="ELP40" s="20"/>
      <c r="ELQ40" s="20"/>
      <c r="ELR40" s="20"/>
      <c r="ELS40" s="20"/>
      <c r="ELT40" s="20"/>
      <c r="ELU40" s="20"/>
      <c r="ELV40" s="20"/>
      <c r="ELW40" s="20"/>
      <c r="ELX40" s="20"/>
      <c r="ELY40" s="20"/>
      <c r="ELZ40" s="20"/>
      <c r="EMA40" s="20"/>
      <c r="EMB40" s="20"/>
      <c r="EMC40" s="20"/>
      <c r="EMD40" s="20"/>
      <c r="EME40" s="20"/>
      <c r="EMF40" s="20"/>
      <c r="EMG40" s="20"/>
      <c r="EMH40" s="20"/>
      <c r="EMI40" s="20"/>
      <c r="EMJ40" s="20"/>
      <c r="EMK40" s="20"/>
      <c r="EML40" s="20"/>
      <c r="EMM40" s="20"/>
      <c r="EMN40" s="20"/>
      <c r="EMO40" s="20"/>
      <c r="EMP40" s="20"/>
      <c r="EMQ40" s="20"/>
      <c r="EMR40" s="20"/>
      <c r="EMS40" s="20"/>
      <c r="EMT40" s="20"/>
      <c r="EMU40" s="20"/>
      <c r="EMV40" s="20"/>
      <c r="EMW40" s="20"/>
      <c r="EMX40" s="20"/>
      <c r="EMY40" s="20"/>
      <c r="EMZ40" s="20"/>
      <c r="ENA40" s="20"/>
      <c r="ENB40" s="20"/>
      <c r="ENC40" s="20"/>
      <c r="END40" s="20"/>
      <c r="ENE40" s="20"/>
      <c r="ENF40" s="20"/>
      <c r="ENG40" s="20"/>
      <c r="ENH40" s="20"/>
      <c r="ENI40" s="20"/>
      <c r="ENJ40" s="20"/>
      <c r="ENK40" s="20"/>
      <c r="ENL40" s="20"/>
      <c r="ENM40" s="20"/>
      <c r="ENN40" s="20"/>
      <c r="ENO40" s="20"/>
      <c r="ENP40" s="20"/>
      <c r="ENQ40" s="20"/>
      <c r="ENR40" s="20"/>
      <c r="ENS40" s="20"/>
      <c r="ENT40" s="20"/>
      <c r="ENU40" s="20"/>
      <c r="ENV40" s="20"/>
      <c r="ENW40" s="20"/>
      <c r="ENX40" s="20"/>
      <c r="ENY40" s="20"/>
      <c r="ENZ40" s="20"/>
      <c r="EOA40" s="20"/>
      <c r="EOB40" s="20"/>
      <c r="EOC40" s="20"/>
      <c r="EOD40" s="20"/>
      <c r="EOE40" s="20"/>
      <c r="EOF40" s="20"/>
      <c r="EOG40" s="20"/>
      <c r="EOH40" s="20"/>
      <c r="EOI40" s="20"/>
      <c r="EOJ40" s="20"/>
      <c r="EOK40" s="20"/>
      <c r="EOL40" s="20"/>
      <c r="EOM40" s="20"/>
      <c r="EON40" s="20"/>
      <c r="EOO40" s="20"/>
      <c r="EOP40" s="20"/>
      <c r="EOQ40" s="20"/>
      <c r="EOR40" s="20"/>
      <c r="EOS40" s="20"/>
      <c r="EOT40" s="20"/>
      <c r="EOU40" s="20"/>
      <c r="EOV40" s="20"/>
      <c r="EOW40" s="20"/>
      <c r="EOX40" s="20"/>
      <c r="EOY40" s="20"/>
      <c r="EOZ40" s="20"/>
      <c r="EPA40" s="20"/>
      <c r="EPB40" s="20"/>
      <c r="EPC40" s="20"/>
      <c r="EPD40" s="20"/>
      <c r="EPE40" s="20"/>
      <c r="EPF40" s="20"/>
      <c r="EPG40" s="20"/>
      <c r="EPH40" s="20"/>
      <c r="EPI40" s="20"/>
      <c r="EPJ40" s="20"/>
      <c r="EPK40" s="20"/>
      <c r="EPL40" s="20"/>
      <c r="EPM40" s="20"/>
      <c r="EPN40" s="20"/>
      <c r="EPO40" s="20"/>
      <c r="EPP40" s="20"/>
      <c r="EPQ40" s="20"/>
      <c r="EPR40" s="20"/>
      <c r="EPS40" s="20"/>
      <c r="EPT40" s="20"/>
      <c r="EPU40" s="20"/>
      <c r="EPV40" s="20"/>
      <c r="EPW40" s="20"/>
      <c r="EPX40" s="20"/>
      <c r="EPY40" s="20"/>
      <c r="EPZ40" s="20"/>
      <c r="EQA40" s="20"/>
      <c r="EQB40" s="20"/>
      <c r="EQC40" s="20"/>
      <c r="EQD40" s="20"/>
      <c r="EQE40" s="20"/>
      <c r="EQF40" s="20"/>
      <c r="EQG40" s="20"/>
      <c r="EQH40" s="20"/>
      <c r="EQI40" s="20"/>
      <c r="EQJ40" s="20"/>
      <c r="EQK40" s="20"/>
      <c r="EQL40" s="20"/>
      <c r="EQM40" s="20"/>
      <c r="EQN40" s="20"/>
      <c r="EQO40" s="20"/>
      <c r="EQP40" s="20"/>
      <c r="EQQ40" s="20"/>
      <c r="EQR40" s="20"/>
      <c r="EQS40" s="20"/>
      <c r="EQT40" s="20"/>
      <c r="EQU40" s="20"/>
      <c r="EQV40" s="20"/>
      <c r="EQW40" s="20"/>
      <c r="EQX40" s="20"/>
      <c r="EQY40" s="20"/>
      <c r="EQZ40" s="20"/>
      <c r="ERA40" s="20"/>
      <c r="ERB40" s="20"/>
      <c r="ERC40" s="20"/>
      <c r="ERD40" s="20"/>
      <c r="ERE40" s="20"/>
      <c r="ERF40" s="20"/>
      <c r="ERG40" s="20"/>
      <c r="ERH40" s="20"/>
      <c r="ERI40" s="20"/>
      <c r="ERJ40" s="20"/>
      <c r="ERK40" s="20"/>
      <c r="ERL40" s="20"/>
      <c r="ERM40" s="20"/>
      <c r="ERN40" s="20"/>
      <c r="ERO40" s="20"/>
      <c r="ERP40" s="20"/>
      <c r="ERQ40" s="20"/>
      <c r="ERR40" s="20"/>
      <c r="ERS40" s="20"/>
      <c r="ERT40" s="20"/>
      <c r="ERU40" s="20"/>
      <c r="ERV40" s="20"/>
      <c r="ERW40" s="20"/>
      <c r="ERX40" s="20"/>
      <c r="ERY40" s="20"/>
      <c r="ERZ40" s="20"/>
      <c r="ESA40" s="20"/>
      <c r="ESB40" s="20"/>
      <c r="ESC40" s="20"/>
      <c r="ESD40" s="20"/>
      <c r="ESE40" s="20"/>
      <c r="ESF40" s="20"/>
      <c r="ESG40" s="20"/>
      <c r="ESH40" s="20"/>
      <c r="ESI40" s="20"/>
      <c r="ESJ40" s="20"/>
      <c r="ESK40" s="20"/>
      <c r="ESL40" s="20"/>
      <c r="ESM40" s="20"/>
      <c r="ESN40" s="20"/>
      <c r="ESO40" s="20"/>
      <c r="ESP40" s="20"/>
      <c r="ESQ40" s="20"/>
      <c r="ESR40" s="20"/>
      <c r="ESS40" s="20"/>
      <c r="EST40" s="20"/>
      <c r="ESU40" s="20"/>
      <c r="ESV40" s="20"/>
      <c r="ESW40" s="20"/>
      <c r="ESX40" s="20"/>
      <c r="ESY40" s="20"/>
      <c r="ESZ40" s="20"/>
      <c r="ETA40" s="20"/>
      <c r="ETB40" s="20"/>
      <c r="ETC40" s="20"/>
      <c r="ETD40" s="20"/>
      <c r="ETE40" s="20"/>
      <c r="ETF40" s="20"/>
      <c r="ETG40" s="20"/>
      <c r="ETH40" s="20"/>
      <c r="ETI40" s="20"/>
      <c r="ETJ40" s="20"/>
      <c r="ETK40" s="20"/>
      <c r="ETL40" s="20"/>
      <c r="ETM40" s="20"/>
      <c r="ETN40" s="20"/>
      <c r="ETO40" s="20"/>
      <c r="ETP40" s="20"/>
      <c r="ETQ40" s="20"/>
      <c r="ETR40" s="20"/>
      <c r="ETS40" s="20"/>
      <c r="ETT40" s="20"/>
      <c r="ETU40" s="20"/>
      <c r="ETV40" s="20"/>
      <c r="ETW40" s="20"/>
      <c r="ETX40" s="20"/>
      <c r="ETY40" s="20"/>
      <c r="ETZ40" s="20"/>
      <c r="EUA40" s="20"/>
      <c r="EUB40" s="20"/>
      <c r="EUC40" s="20"/>
      <c r="EUD40" s="20"/>
      <c r="EUE40" s="20"/>
      <c r="EUF40" s="20"/>
      <c r="EUG40" s="20"/>
      <c r="EUH40" s="20"/>
      <c r="EUI40" s="20"/>
      <c r="EUJ40" s="20"/>
      <c r="EUK40" s="20"/>
      <c r="EUL40" s="20"/>
      <c r="EUM40" s="20"/>
      <c r="EUN40" s="20"/>
      <c r="EUO40" s="20"/>
      <c r="EUP40" s="20"/>
      <c r="EUQ40" s="20"/>
      <c r="EUR40" s="20"/>
      <c r="EUS40" s="20"/>
      <c r="EUT40" s="20"/>
      <c r="EUU40" s="20"/>
      <c r="EUV40" s="20"/>
      <c r="EUW40" s="20"/>
      <c r="EUX40" s="20"/>
      <c r="EUY40" s="20"/>
      <c r="EUZ40" s="20"/>
      <c r="EVA40" s="20"/>
      <c r="EVB40" s="20"/>
      <c r="EVC40" s="20"/>
      <c r="EVD40" s="20"/>
      <c r="EVE40" s="20"/>
      <c r="EVF40" s="20"/>
      <c r="EVG40" s="20"/>
      <c r="EVH40" s="20"/>
      <c r="EVI40" s="20"/>
      <c r="EVJ40" s="20"/>
      <c r="EVK40" s="20"/>
      <c r="EVL40" s="20"/>
      <c r="EVM40" s="20"/>
      <c r="EVN40" s="20"/>
      <c r="EVO40" s="20"/>
      <c r="EVP40" s="20"/>
      <c r="EVQ40" s="20"/>
      <c r="EVR40" s="20"/>
      <c r="EVS40" s="20"/>
      <c r="EVT40" s="20"/>
      <c r="EVU40" s="20"/>
      <c r="EVV40" s="20"/>
      <c r="EVW40" s="20"/>
      <c r="EVX40" s="20"/>
      <c r="EVY40" s="20"/>
      <c r="EVZ40" s="20"/>
      <c r="EWA40" s="20"/>
      <c r="EWB40" s="20"/>
      <c r="EWC40" s="20"/>
      <c r="EWD40" s="20"/>
      <c r="EWE40" s="20"/>
      <c r="EWF40" s="20"/>
      <c r="EWG40" s="20"/>
      <c r="EWH40" s="20"/>
      <c r="EWI40" s="20"/>
      <c r="EWJ40" s="20"/>
      <c r="EWK40" s="20"/>
      <c r="EWL40" s="20"/>
      <c r="EWM40" s="20"/>
      <c r="EWN40" s="20"/>
      <c r="EWO40" s="20"/>
      <c r="EWP40" s="20"/>
      <c r="EWQ40" s="20"/>
      <c r="EWR40" s="20"/>
      <c r="EWS40" s="20"/>
      <c r="EWT40" s="20"/>
      <c r="EWU40" s="20"/>
      <c r="EWV40" s="20"/>
      <c r="EWW40" s="20"/>
      <c r="EWX40" s="20"/>
      <c r="EWY40" s="20"/>
      <c r="EWZ40" s="20"/>
      <c r="EXA40" s="20"/>
      <c r="EXB40" s="20"/>
      <c r="EXC40" s="20"/>
      <c r="EXD40" s="20"/>
      <c r="EXE40" s="20"/>
      <c r="EXF40" s="20"/>
      <c r="EXG40" s="20"/>
      <c r="EXH40" s="20"/>
      <c r="EXI40" s="20"/>
      <c r="EXJ40" s="20"/>
      <c r="EXK40" s="20"/>
      <c r="EXL40" s="20"/>
      <c r="EXM40" s="20"/>
      <c r="EXN40" s="20"/>
      <c r="EXO40" s="20"/>
      <c r="EXP40" s="20"/>
      <c r="EXQ40" s="20"/>
      <c r="EXR40" s="20"/>
      <c r="EXS40" s="20"/>
      <c r="EXT40" s="20"/>
      <c r="EXU40" s="20"/>
      <c r="EXV40" s="20"/>
      <c r="EXW40" s="20"/>
      <c r="EXX40" s="20"/>
      <c r="EXY40" s="20"/>
      <c r="EXZ40" s="20"/>
      <c r="EYA40" s="20"/>
      <c r="EYB40" s="20"/>
      <c r="EYC40" s="20"/>
      <c r="EYD40" s="20"/>
      <c r="EYE40" s="20"/>
      <c r="EYF40" s="20"/>
      <c r="EYG40" s="20"/>
      <c r="EYH40" s="20"/>
      <c r="EYI40" s="20"/>
      <c r="EYJ40" s="20"/>
      <c r="EYK40" s="20"/>
      <c r="EYL40" s="20"/>
      <c r="EYM40" s="20"/>
      <c r="EYN40" s="20"/>
      <c r="EYO40" s="20"/>
      <c r="EYP40" s="20"/>
      <c r="EYQ40" s="20"/>
      <c r="EYR40" s="20"/>
      <c r="EYS40" s="20"/>
      <c r="EYT40" s="20"/>
      <c r="EYU40" s="20"/>
      <c r="EYV40" s="20"/>
      <c r="EYW40" s="20"/>
      <c r="EYX40" s="20"/>
      <c r="EYY40" s="20"/>
      <c r="EYZ40" s="20"/>
      <c r="EZA40" s="20"/>
      <c r="EZB40" s="20"/>
      <c r="EZC40" s="20"/>
      <c r="EZD40" s="20"/>
      <c r="EZE40" s="20"/>
      <c r="EZF40" s="20"/>
      <c r="EZG40" s="20"/>
      <c r="EZH40" s="20"/>
      <c r="EZI40" s="20"/>
      <c r="EZJ40" s="20"/>
      <c r="EZK40" s="20"/>
      <c r="EZL40" s="20"/>
      <c r="EZM40" s="20"/>
      <c r="EZN40" s="20"/>
      <c r="EZO40" s="20"/>
      <c r="EZP40" s="20"/>
      <c r="EZQ40" s="20"/>
      <c r="EZR40" s="20"/>
      <c r="EZS40" s="20"/>
      <c r="EZT40" s="20"/>
      <c r="EZU40" s="20"/>
      <c r="EZV40" s="20"/>
      <c r="EZW40" s="20"/>
      <c r="EZX40" s="20"/>
      <c r="EZY40" s="20"/>
      <c r="EZZ40" s="20"/>
      <c r="FAA40" s="20"/>
      <c r="FAB40" s="20"/>
      <c r="FAC40" s="20"/>
      <c r="FAD40" s="20"/>
      <c r="FAE40" s="20"/>
      <c r="FAF40" s="20"/>
      <c r="FAG40" s="20"/>
      <c r="FAH40" s="20"/>
      <c r="FAI40" s="20"/>
      <c r="FAJ40" s="20"/>
      <c r="FAK40" s="20"/>
      <c r="FAL40" s="20"/>
      <c r="FAM40" s="20"/>
      <c r="FAN40" s="20"/>
      <c r="FAO40" s="20"/>
      <c r="FAP40" s="20"/>
      <c r="FAQ40" s="20"/>
      <c r="FAR40" s="20"/>
      <c r="FAS40" s="20"/>
      <c r="FAT40" s="20"/>
      <c r="FAU40" s="20"/>
      <c r="FAV40" s="20"/>
      <c r="FAW40" s="20"/>
      <c r="FAX40" s="20"/>
      <c r="FAY40" s="20"/>
      <c r="FAZ40" s="20"/>
      <c r="FBA40" s="20"/>
      <c r="FBB40" s="20"/>
      <c r="FBC40" s="20"/>
      <c r="FBD40" s="20"/>
      <c r="FBE40" s="20"/>
      <c r="FBF40" s="20"/>
      <c r="FBG40" s="20"/>
      <c r="FBH40" s="20"/>
      <c r="FBI40" s="20"/>
      <c r="FBJ40" s="20"/>
      <c r="FBK40" s="20"/>
      <c r="FBL40" s="20"/>
      <c r="FBM40" s="20"/>
      <c r="FBN40" s="20"/>
      <c r="FBO40" s="20"/>
      <c r="FBP40" s="20"/>
      <c r="FBQ40" s="20"/>
      <c r="FBR40" s="20"/>
      <c r="FBS40" s="20"/>
      <c r="FBT40" s="20"/>
      <c r="FBU40" s="20"/>
      <c r="FBV40" s="20"/>
      <c r="FBW40" s="20"/>
      <c r="FBX40" s="20"/>
      <c r="FBY40" s="20"/>
      <c r="FBZ40" s="20"/>
      <c r="FCA40" s="20"/>
      <c r="FCB40" s="20"/>
      <c r="FCC40" s="20"/>
      <c r="FCD40" s="20"/>
      <c r="FCE40" s="20"/>
      <c r="FCF40" s="20"/>
      <c r="FCG40" s="20"/>
      <c r="FCH40" s="20"/>
      <c r="FCI40" s="20"/>
      <c r="FCJ40" s="20"/>
      <c r="FCK40" s="20"/>
      <c r="FCL40" s="20"/>
      <c r="FCM40" s="20"/>
      <c r="FCN40" s="20"/>
      <c r="FCO40" s="20"/>
      <c r="FCP40" s="20"/>
      <c r="FCQ40" s="20"/>
      <c r="FCR40" s="20"/>
      <c r="FCS40" s="20"/>
      <c r="FCT40" s="20"/>
      <c r="FCU40" s="20"/>
      <c r="FCV40" s="20"/>
      <c r="FCW40" s="20"/>
      <c r="FCX40" s="20"/>
      <c r="FCY40" s="20"/>
      <c r="FCZ40" s="20"/>
      <c r="FDA40" s="20"/>
      <c r="FDB40" s="20"/>
      <c r="FDC40" s="20"/>
      <c r="FDD40" s="20"/>
      <c r="FDE40" s="20"/>
      <c r="FDF40" s="20"/>
      <c r="FDG40" s="20"/>
      <c r="FDH40" s="20"/>
      <c r="FDI40" s="20"/>
      <c r="FDJ40" s="20"/>
      <c r="FDK40" s="20"/>
      <c r="FDL40" s="20"/>
      <c r="FDM40" s="20"/>
      <c r="FDN40" s="20"/>
      <c r="FDO40" s="20"/>
      <c r="FDP40" s="20"/>
      <c r="FDQ40" s="20"/>
      <c r="FDR40" s="20"/>
      <c r="FDS40" s="20"/>
      <c r="FDT40" s="20"/>
      <c r="FDU40" s="20"/>
      <c r="FDV40" s="20"/>
      <c r="FDW40" s="20"/>
      <c r="FDX40" s="20"/>
      <c r="FDY40" s="20"/>
      <c r="FDZ40" s="20"/>
      <c r="FEA40" s="20"/>
      <c r="FEB40" s="20"/>
      <c r="FEC40" s="20"/>
      <c r="FED40" s="20"/>
      <c r="FEE40" s="20"/>
      <c r="FEF40" s="20"/>
      <c r="FEG40" s="20"/>
      <c r="FEH40" s="20"/>
      <c r="FEI40" s="20"/>
      <c r="FEJ40" s="20"/>
      <c r="FEK40" s="20"/>
      <c r="FEL40" s="20"/>
      <c r="FEM40" s="20"/>
      <c r="FEN40" s="20"/>
      <c r="FEO40" s="20"/>
      <c r="FEP40" s="20"/>
      <c r="FEQ40" s="20"/>
      <c r="FER40" s="20"/>
      <c r="FES40" s="20"/>
      <c r="FET40" s="20"/>
      <c r="FEU40" s="20"/>
      <c r="FEV40" s="20"/>
      <c r="FEW40" s="20"/>
      <c r="FEX40" s="20"/>
      <c r="FEY40" s="20"/>
      <c r="FEZ40" s="20"/>
      <c r="FFA40" s="20"/>
      <c r="FFB40" s="20"/>
      <c r="FFC40" s="20"/>
      <c r="FFD40" s="20"/>
      <c r="FFE40" s="20"/>
      <c r="FFF40" s="20"/>
      <c r="FFG40" s="20"/>
      <c r="FFH40" s="20"/>
      <c r="FFI40" s="20"/>
      <c r="FFJ40" s="20"/>
      <c r="FFK40" s="20"/>
      <c r="FFL40" s="20"/>
      <c r="FFM40" s="20"/>
      <c r="FFN40" s="20"/>
      <c r="FFO40" s="20"/>
      <c r="FFP40" s="20"/>
      <c r="FFQ40" s="20"/>
      <c r="FFR40" s="20"/>
      <c r="FFS40" s="20"/>
      <c r="FFT40" s="20"/>
      <c r="FFU40" s="20"/>
      <c r="FFV40" s="20"/>
      <c r="FFW40" s="20"/>
      <c r="FFX40" s="20"/>
      <c r="FFY40" s="20"/>
      <c r="FFZ40" s="20"/>
      <c r="FGA40" s="20"/>
      <c r="FGB40" s="20"/>
      <c r="FGC40" s="20"/>
      <c r="FGD40" s="20"/>
      <c r="FGE40" s="20"/>
      <c r="FGF40" s="20"/>
      <c r="FGG40" s="20"/>
      <c r="FGH40" s="20"/>
      <c r="FGI40" s="20"/>
      <c r="FGJ40" s="20"/>
      <c r="FGK40" s="20"/>
      <c r="FGL40" s="20"/>
      <c r="FGM40" s="20"/>
      <c r="FGN40" s="20"/>
      <c r="FGO40" s="20"/>
      <c r="FGP40" s="20"/>
      <c r="FGQ40" s="20"/>
      <c r="FGR40" s="20"/>
      <c r="FGS40" s="20"/>
      <c r="FGT40" s="20"/>
      <c r="FGU40" s="20"/>
      <c r="FGV40" s="20"/>
      <c r="FGW40" s="20"/>
      <c r="FGX40" s="20"/>
      <c r="FGY40" s="20"/>
      <c r="FGZ40" s="20"/>
      <c r="FHA40" s="20"/>
      <c r="FHB40" s="20"/>
      <c r="FHC40" s="20"/>
      <c r="FHD40" s="20"/>
      <c r="FHE40" s="20"/>
      <c r="FHF40" s="20"/>
      <c r="FHG40" s="20"/>
      <c r="FHH40" s="20"/>
      <c r="FHI40" s="20"/>
      <c r="FHJ40" s="20"/>
      <c r="FHK40" s="20"/>
      <c r="FHL40" s="20"/>
      <c r="FHM40" s="20"/>
      <c r="FHN40" s="20"/>
      <c r="FHO40" s="20"/>
      <c r="FHP40" s="20"/>
      <c r="FHQ40" s="20"/>
      <c r="FHR40" s="20"/>
      <c r="FHS40" s="20"/>
      <c r="FHT40" s="20"/>
      <c r="FHU40" s="20"/>
      <c r="FHV40" s="20"/>
      <c r="FHW40" s="20"/>
      <c r="FHX40" s="20"/>
      <c r="FHY40" s="20"/>
      <c r="FHZ40" s="20"/>
      <c r="FIA40" s="20"/>
      <c r="FIB40" s="20"/>
      <c r="FIC40" s="20"/>
      <c r="FID40" s="20"/>
      <c r="FIE40" s="20"/>
      <c r="FIF40" s="20"/>
      <c r="FIG40" s="20"/>
      <c r="FIH40" s="20"/>
      <c r="FII40" s="20"/>
      <c r="FIJ40" s="20"/>
      <c r="FIK40" s="20"/>
      <c r="FIL40" s="20"/>
      <c r="FIM40" s="20"/>
      <c r="FIN40" s="20"/>
      <c r="FIO40" s="20"/>
      <c r="FIP40" s="20"/>
      <c r="FIQ40" s="20"/>
      <c r="FIR40" s="20"/>
      <c r="FIS40" s="20"/>
      <c r="FIT40" s="20"/>
      <c r="FIU40" s="20"/>
      <c r="FIV40" s="20"/>
      <c r="FIW40" s="20"/>
      <c r="FIX40" s="20"/>
      <c r="FIY40" s="20"/>
      <c r="FIZ40" s="20"/>
      <c r="FJA40" s="20"/>
      <c r="FJB40" s="20"/>
      <c r="FJC40" s="20"/>
      <c r="FJD40" s="20"/>
      <c r="FJE40" s="20"/>
      <c r="FJF40" s="20"/>
      <c r="FJG40" s="20"/>
      <c r="FJH40" s="20"/>
      <c r="FJI40" s="20"/>
      <c r="FJJ40" s="20"/>
      <c r="FJK40" s="20"/>
      <c r="FJL40" s="20"/>
      <c r="FJM40" s="20"/>
      <c r="FJN40" s="20"/>
      <c r="FJO40" s="20"/>
      <c r="FJP40" s="20"/>
      <c r="FJQ40" s="20"/>
      <c r="FJR40" s="20"/>
      <c r="FJS40" s="20"/>
      <c r="FJT40" s="20"/>
      <c r="FJU40" s="20"/>
      <c r="FJV40" s="20"/>
      <c r="FJW40" s="20"/>
      <c r="FJX40" s="20"/>
      <c r="FJY40" s="20"/>
      <c r="FJZ40" s="20"/>
      <c r="FKA40" s="20"/>
      <c r="FKB40" s="20"/>
      <c r="FKC40" s="20"/>
      <c r="FKD40" s="20"/>
      <c r="FKE40" s="20"/>
      <c r="FKF40" s="20"/>
      <c r="FKG40" s="20"/>
      <c r="FKH40" s="20"/>
      <c r="FKI40" s="20"/>
      <c r="FKJ40" s="20"/>
      <c r="FKK40" s="20"/>
      <c r="FKL40" s="20"/>
      <c r="FKM40" s="20"/>
      <c r="FKN40" s="20"/>
      <c r="FKO40" s="20"/>
      <c r="FKP40" s="20"/>
      <c r="FKQ40" s="20"/>
      <c r="FKR40" s="20"/>
      <c r="FKS40" s="20"/>
      <c r="FKT40" s="20"/>
      <c r="FKU40" s="20"/>
      <c r="FKV40" s="20"/>
      <c r="FKW40" s="20"/>
      <c r="FKX40" s="20"/>
      <c r="FKY40" s="20"/>
      <c r="FKZ40" s="20"/>
      <c r="FLA40" s="20"/>
      <c r="FLB40" s="20"/>
      <c r="FLC40" s="20"/>
      <c r="FLD40" s="20"/>
      <c r="FLE40" s="20"/>
      <c r="FLF40" s="20"/>
      <c r="FLG40" s="20"/>
      <c r="FLH40" s="20"/>
      <c r="FLI40" s="20"/>
      <c r="FLJ40" s="20"/>
      <c r="FLK40" s="20"/>
      <c r="FLL40" s="20"/>
      <c r="FLM40" s="20"/>
      <c r="FLN40" s="20"/>
      <c r="FLO40" s="20"/>
      <c r="FLP40" s="20"/>
      <c r="FLQ40" s="20"/>
      <c r="FLR40" s="20"/>
      <c r="FLS40" s="20"/>
      <c r="FLT40" s="20"/>
      <c r="FLU40" s="20"/>
      <c r="FLV40" s="20"/>
      <c r="FLW40" s="20"/>
      <c r="FLX40" s="20"/>
      <c r="FLY40" s="20"/>
      <c r="FLZ40" s="20"/>
      <c r="FMA40" s="20"/>
      <c r="FMB40" s="20"/>
      <c r="FMC40" s="20"/>
      <c r="FMD40" s="20"/>
      <c r="FME40" s="20"/>
      <c r="FMF40" s="20"/>
      <c r="FMG40" s="20"/>
      <c r="FMH40" s="20"/>
      <c r="FMI40" s="20"/>
      <c r="FMJ40" s="20"/>
      <c r="FMK40" s="20"/>
      <c r="FML40" s="20"/>
      <c r="FMM40" s="20"/>
      <c r="FMN40" s="20"/>
      <c r="FMO40" s="20"/>
      <c r="FMP40" s="20"/>
      <c r="FMQ40" s="20"/>
      <c r="FMR40" s="20"/>
      <c r="FMS40" s="20"/>
      <c r="FMT40" s="20"/>
      <c r="FMU40" s="20"/>
      <c r="FMV40" s="20"/>
      <c r="FMW40" s="20"/>
      <c r="FMX40" s="20"/>
      <c r="FMY40" s="20"/>
      <c r="FMZ40" s="20"/>
      <c r="FNA40" s="20"/>
      <c r="FNB40" s="20"/>
      <c r="FNC40" s="20"/>
      <c r="FND40" s="20"/>
      <c r="FNE40" s="20"/>
      <c r="FNF40" s="20"/>
      <c r="FNG40" s="20"/>
      <c r="FNH40" s="20"/>
      <c r="FNI40" s="20"/>
      <c r="FNJ40" s="20"/>
      <c r="FNK40" s="20"/>
      <c r="FNL40" s="20"/>
      <c r="FNM40" s="20"/>
      <c r="FNN40" s="20"/>
      <c r="FNO40" s="20"/>
      <c r="FNP40" s="20"/>
      <c r="FNQ40" s="20"/>
      <c r="FNR40" s="20"/>
      <c r="FNS40" s="20"/>
      <c r="FNT40" s="20"/>
      <c r="FNU40" s="20"/>
      <c r="FNV40" s="20"/>
      <c r="FNW40" s="20"/>
      <c r="FNX40" s="20"/>
      <c r="FNY40" s="20"/>
      <c r="FNZ40" s="20"/>
      <c r="FOA40" s="20"/>
      <c r="FOB40" s="20"/>
      <c r="FOC40" s="20"/>
      <c r="FOD40" s="20"/>
      <c r="FOE40" s="20"/>
      <c r="FOF40" s="20"/>
      <c r="FOG40" s="20"/>
      <c r="FOH40" s="20"/>
      <c r="FOI40" s="20"/>
      <c r="FOJ40" s="20"/>
      <c r="FOK40" s="20"/>
      <c r="FOL40" s="20"/>
      <c r="FOM40" s="20"/>
      <c r="FON40" s="20"/>
      <c r="FOO40" s="20"/>
      <c r="FOP40" s="20"/>
      <c r="FOQ40" s="20"/>
      <c r="FOR40" s="20"/>
      <c r="FOS40" s="20"/>
      <c r="FOT40" s="20"/>
      <c r="FOU40" s="20"/>
      <c r="FOV40" s="20"/>
      <c r="FOW40" s="20"/>
      <c r="FOX40" s="20"/>
      <c r="FOY40" s="20"/>
      <c r="FOZ40" s="20"/>
      <c r="FPA40" s="20"/>
      <c r="FPB40" s="20"/>
      <c r="FPC40" s="20"/>
      <c r="FPD40" s="20"/>
      <c r="FPE40" s="20"/>
      <c r="FPF40" s="20"/>
      <c r="FPG40" s="20"/>
      <c r="FPH40" s="20"/>
      <c r="FPI40" s="20"/>
      <c r="FPJ40" s="20"/>
      <c r="FPK40" s="20"/>
      <c r="FPL40" s="20"/>
      <c r="FPM40" s="20"/>
      <c r="FPN40" s="20"/>
      <c r="FPO40" s="20"/>
      <c r="FPP40" s="20"/>
      <c r="FPQ40" s="20"/>
      <c r="FPR40" s="20"/>
      <c r="FPS40" s="20"/>
      <c r="FPT40" s="20"/>
      <c r="FPU40" s="20"/>
      <c r="FPV40" s="20"/>
      <c r="FPW40" s="20"/>
      <c r="FPX40" s="20"/>
      <c r="FPY40" s="20"/>
      <c r="FPZ40" s="20"/>
      <c r="FQA40" s="20"/>
      <c r="FQB40" s="20"/>
      <c r="FQC40" s="20"/>
      <c r="FQD40" s="20"/>
      <c r="FQE40" s="20"/>
      <c r="FQF40" s="20"/>
      <c r="FQG40" s="20"/>
      <c r="FQH40" s="20"/>
      <c r="FQI40" s="20"/>
      <c r="FQJ40" s="20"/>
      <c r="FQK40" s="20"/>
      <c r="FQL40" s="20"/>
      <c r="FQM40" s="20"/>
      <c r="FQN40" s="20"/>
      <c r="FQO40" s="20"/>
      <c r="FQP40" s="20"/>
      <c r="FQQ40" s="20"/>
      <c r="FQR40" s="20"/>
      <c r="FQS40" s="20"/>
      <c r="FQT40" s="20"/>
      <c r="FQU40" s="20"/>
      <c r="FQV40" s="20"/>
      <c r="FQW40" s="20"/>
      <c r="FQX40" s="20"/>
      <c r="FQY40" s="20"/>
      <c r="FQZ40" s="20"/>
      <c r="FRA40" s="20"/>
      <c r="FRB40" s="20"/>
      <c r="FRC40" s="20"/>
      <c r="FRD40" s="20"/>
      <c r="FRE40" s="20"/>
      <c r="FRF40" s="20"/>
      <c r="FRG40" s="20"/>
      <c r="FRH40" s="20"/>
      <c r="FRI40" s="20"/>
      <c r="FRJ40" s="20"/>
      <c r="FRK40" s="20"/>
      <c r="FRL40" s="20"/>
      <c r="FRM40" s="20"/>
      <c r="FRN40" s="20"/>
      <c r="FRO40" s="20"/>
      <c r="FRP40" s="20"/>
      <c r="FRQ40" s="20"/>
      <c r="FRR40" s="20"/>
      <c r="FRS40" s="20"/>
      <c r="FRT40" s="20"/>
      <c r="FRU40" s="20"/>
      <c r="FRV40" s="20"/>
      <c r="FRW40" s="20"/>
      <c r="FRX40" s="20"/>
      <c r="FRY40" s="20"/>
      <c r="FRZ40" s="20"/>
      <c r="FSA40" s="20"/>
      <c r="FSB40" s="20"/>
      <c r="FSC40" s="20"/>
      <c r="FSD40" s="20"/>
      <c r="FSE40" s="20"/>
      <c r="FSF40" s="20"/>
      <c r="FSG40" s="20"/>
      <c r="FSH40" s="20"/>
      <c r="FSI40" s="20"/>
      <c r="FSJ40" s="20"/>
      <c r="FSK40" s="20"/>
      <c r="FSL40" s="20"/>
      <c r="FSM40" s="20"/>
      <c r="FSN40" s="20"/>
      <c r="FSO40" s="20"/>
      <c r="FSP40" s="20"/>
      <c r="FSQ40" s="20"/>
      <c r="FSR40" s="20"/>
      <c r="FSS40" s="20"/>
      <c r="FST40" s="20"/>
      <c r="FSU40" s="20"/>
      <c r="FSV40" s="20"/>
      <c r="FSW40" s="20"/>
      <c r="FSX40" s="20"/>
      <c r="FSY40" s="20"/>
      <c r="FSZ40" s="20"/>
      <c r="FTA40" s="20"/>
      <c r="FTB40" s="20"/>
      <c r="FTC40" s="20"/>
      <c r="FTD40" s="20"/>
      <c r="FTE40" s="20"/>
      <c r="FTF40" s="20"/>
      <c r="FTG40" s="20"/>
      <c r="FTH40" s="20"/>
      <c r="FTI40" s="20"/>
      <c r="FTJ40" s="20"/>
      <c r="FTK40" s="20"/>
      <c r="FTL40" s="20"/>
      <c r="FTM40" s="20"/>
      <c r="FTN40" s="20"/>
      <c r="FTO40" s="20"/>
      <c r="FTP40" s="20"/>
      <c r="FTQ40" s="20"/>
      <c r="FTR40" s="20"/>
      <c r="FTS40" s="20"/>
      <c r="FTT40" s="20"/>
      <c r="FTU40" s="20"/>
      <c r="FTV40" s="20"/>
      <c r="FTW40" s="20"/>
      <c r="FTX40" s="20"/>
      <c r="FTY40" s="20"/>
      <c r="FTZ40" s="20"/>
      <c r="FUA40" s="20"/>
      <c r="FUB40" s="20"/>
      <c r="FUC40" s="20"/>
      <c r="FUD40" s="20"/>
      <c r="FUE40" s="20"/>
      <c r="FUF40" s="20"/>
      <c r="FUG40" s="20"/>
      <c r="FUH40" s="20"/>
      <c r="FUI40" s="20"/>
      <c r="FUJ40" s="20"/>
      <c r="FUK40" s="20"/>
      <c r="FUL40" s="20"/>
      <c r="FUM40" s="20"/>
      <c r="FUN40" s="20"/>
      <c r="FUO40" s="20"/>
      <c r="FUP40" s="20"/>
      <c r="FUQ40" s="20"/>
      <c r="FUR40" s="20"/>
      <c r="FUS40" s="20"/>
      <c r="FUT40" s="20"/>
      <c r="FUU40" s="20"/>
      <c r="FUV40" s="20"/>
      <c r="FUW40" s="20"/>
      <c r="FUX40" s="20"/>
      <c r="FUY40" s="20"/>
      <c r="FUZ40" s="20"/>
      <c r="FVA40" s="20"/>
      <c r="FVB40" s="20"/>
      <c r="FVC40" s="20"/>
      <c r="FVD40" s="20"/>
      <c r="FVE40" s="20"/>
      <c r="FVF40" s="20"/>
      <c r="FVG40" s="20"/>
      <c r="FVH40" s="20"/>
      <c r="FVI40" s="20"/>
      <c r="FVJ40" s="20"/>
      <c r="FVK40" s="20"/>
      <c r="FVL40" s="20"/>
      <c r="FVM40" s="20"/>
      <c r="FVN40" s="20"/>
      <c r="FVO40" s="20"/>
      <c r="FVP40" s="20"/>
      <c r="FVQ40" s="20"/>
      <c r="FVR40" s="20"/>
      <c r="FVS40" s="20"/>
      <c r="FVT40" s="20"/>
      <c r="FVU40" s="20"/>
      <c r="FVV40" s="20"/>
      <c r="FVW40" s="20"/>
      <c r="FVX40" s="20"/>
      <c r="FVY40" s="20"/>
      <c r="FVZ40" s="20"/>
      <c r="FWA40" s="20"/>
      <c r="FWB40" s="20"/>
      <c r="FWC40" s="20"/>
      <c r="FWD40" s="20"/>
      <c r="FWE40" s="20"/>
      <c r="FWF40" s="20"/>
      <c r="FWG40" s="20"/>
      <c r="FWH40" s="20"/>
      <c r="FWI40" s="20"/>
      <c r="FWJ40" s="20"/>
      <c r="FWK40" s="20"/>
      <c r="FWL40" s="20"/>
      <c r="FWM40" s="20"/>
      <c r="FWN40" s="20"/>
      <c r="FWO40" s="20"/>
      <c r="FWP40" s="20"/>
      <c r="FWQ40" s="20"/>
      <c r="FWR40" s="20"/>
      <c r="FWS40" s="20"/>
      <c r="FWT40" s="20"/>
      <c r="FWU40" s="20"/>
      <c r="FWV40" s="20"/>
      <c r="FWW40" s="20"/>
      <c r="FWX40" s="20"/>
      <c r="FWY40" s="20"/>
      <c r="FWZ40" s="20"/>
      <c r="FXA40" s="20"/>
      <c r="FXB40" s="20"/>
      <c r="FXC40" s="20"/>
      <c r="FXD40" s="20"/>
      <c r="FXE40" s="20"/>
      <c r="FXF40" s="20"/>
      <c r="FXG40" s="20"/>
      <c r="FXH40" s="20"/>
      <c r="FXI40" s="20"/>
      <c r="FXJ40" s="20"/>
      <c r="FXK40" s="20"/>
      <c r="FXL40" s="20"/>
      <c r="FXM40" s="20"/>
      <c r="FXN40" s="20"/>
      <c r="FXO40" s="20"/>
      <c r="FXP40" s="20"/>
      <c r="FXQ40" s="20"/>
      <c r="FXR40" s="20"/>
      <c r="FXS40" s="20"/>
      <c r="FXT40" s="20"/>
      <c r="FXU40" s="20"/>
      <c r="FXV40" s="20"/>
      <c r="FXW40" s="20"/>
      <c r="FXX40" s="20"/>
      <c r="FXY40" s="20"/>
      <c r="FXZ40" s="20"/>
      <c r="FYA40" s="20"/>
      <c r="FYB40" s="20"/>
      <c r="FYC40" s="20"/>
      <c r="FYD40" s="20"/>
      <c r="FYE40" s="20"/>
      <c r="FYF40" s="20"/>
      <c r="FYG40" s="20"/>
      <c r="FYH40" s="20"/>
      <c r="FYI40" s="20"/>
      <c r="FYJ40" s="20"/>
      <c r="FYK40" s="20"/>
      <c r="FYL40" s="20"/>
      <c r="FYM40" s="20"/>
      <c r="FYN40" s="20"/>
      <c r="FYO40" s="20"/>
      <c r="FYP40" s="20"/>
      <c r="FYQ40" s="20"/>
      <c r="FYR40" s="20"/>
      <c r="FYS40" s="20"/>
      <c r="FYT40" s="20"/>
      <c r="FYU40" s="20"/>
      <c r="FYV40" s="20"/>
      <c r="FYW40" s="20"/>
      <c r="FYX40" s="20"/>
      <c r="FYY40" s="20"/>
      <c r="FYZ40" s="20"/>
      <c r="FZA40" s="20"/>
      <c r="FZB40" s="20"/>
      <c r="FZC40" s="20"/>
      <c r="FZD40" s="20"/>
      <c r="FZE40" s="20"/>
      <c r="FZF40" s="20"/>
      <c r="FZG40" s="20"/>
      <c r="FZH40" s="20"/>
      <c r="FZI40" s="20"/>
      <c r="FZJ40" s="20"/>
      <c r="FZK40" s="20"/>
      <c r="FZL40" s="20"/>
      <c r="FZM40" s="20"/>
      <c r="FZN40" s="20"/>
      <c r="FZO40" s="20"/>
      <c r="FZP40" s="20"/>
      <c r="FZQ40" s="20"/>
      <c r="FZR40" s="20"/>
      <c r="FZS40" s="20"/>
      <c r="FZT40" s="20"/>
      <c r="FZU40" s="20"/>
      <c r="FZV40" s="20"/>
      <c r="FZW40" s="20"/>
      <c r="FZX40" s="20"/>
      <c r="FZY40" s="20"/>
      <c r="FZZ40" s="20"/>
      <c r="GAA40" s="20"/>
      <c r="GAB40" s="20"/>
      <c r="GAC40" s="20"/>
      <c r="GAD40" s="20"/>
      <c r="GAE40" s="20"/>
      <c r="GAF40" s="20"/>
      <c r="GAG40" s="20"/>
      <c r="GAH40" s="20"/>
      <c r="GAI40" s="20"/>
      <c r="GAJ40" s="20"/>
      <c r="GAK40" s="20"/>
      <c r="GAL40" s="20"/>
      <c r="GAM40" s="20"/>
      <c r="GAN40" s="20"/>
      <c r="GAO40" s="20"/>
      <c r="GAP40" s="20"/>
      <c r="GAQ40" s="20"/>
      <c r="GAR40" s="20"/>
      <c r="GAS40" s="20"/>
      <c r="GAT40" s="20"/>
      <c r="GAU40" s="20"/>
      <c r="GAV40" s="20"/>
      <c r="GAW40" s="20"/>
      <c r="GAX40" s="20"/>
      <c r="GAY40" s="20"/>
      <c r="GAZ40" s="20"/>
      <c r="GBA40" s="20"/>
      <c r="GBB40" s="20"/>
      <c r="GBC40" s="20"/>
      <c r="GBD40" s="20"/>
      <c r="GBE40" s="20"/>
      <c r="GBF40" s="20"/>
      <c r="GBG40" s="20"/>
      <c r="GBH40" s="20"/>
      <c r="GBI40" s="20"/>
      <c r="GBJ40" s="20"/>
      <c r="GBK40" s="20"/>
      <c r="GBL40" s="20"/>
      <c r="GBM40" s="20"/>
      <c r="GBN40" s="20"/>
      <c r="GBO40" s="20"/>
      <c r="GBP40" s="20"/>
      <c r="GBQ40" s="20"/>
      <c r="GBR40" s="20"/>
      <c r="GBS40" s="20"/>
      <c r="GBT40" s="20"/>
      <c r="GBU40" s="20"/>
      <c r="GBV40" s="20"/>
      <c r="GBW40" s="20"/>
      <c r="GBX40" s="20"/>
      <c r="GBY40" s="20"/>
      <c r="GBZ40" s="20"/>
      <c r="GCA40" s="20"/>
      <c r="GCB40" s="20"/>
      <c r="GCC40" s="20"/>
      <c r="GCD40" s="20"/>
      <c r="GCE40" s="20"/>
      <c r="GCF40" s="20"/>
      <c r="GCG40" s="20"/>
      <c r="GCH40" s="20"/>
      <c r="GCI40" s="20"/>
      <c r="GCJ40" s="20"/>
      <c r="GCK40" s="20"/>
      <c r="GCL40" s="20"/>
      <c r="GCM40" s="20"/>
      <c r="GCN40" s="20"/>
      <c r="GCO40" s="20"/>
      <c r="GCP40" s="20"/>
      <c r="GCQ40" s="20"/>
      <c r="GCR40" s="20"/>
      <c r="GCS40" s="20"/>
      <c r="GCT40" s="20"/>
      <c r="GCU40" s="20"/>
      <c r="GCV40" s="20"/>
      <c r="GCW40" s="20"/>
      <c r="GCX40" s="20"/>
      <c r="GCY40" s="20"/>
      <c r="GCZ40" s="20"/>
      <c r="GDA40" s="20"/>
      <c r="GDB40" s="20"/>
      <c r="GDC40" s="20"/>
      <c r="GDD40" s="20"/>
      <c r="GDE40" s="20"/>
      <c r="GDF40" s="20"/>
      <c r="GDG40" s="20"/>
      <c r="GDH40" s="20"/>
      <c r="GDI40" s="20"/>
      <c r="GDJ40" s="20"/>
      <c r="GDK40" s="20"/>
      <c r="GDL40" s="20"/>
      <c r="GDM40" s="20"/>
      <c r="GDN40" s="20"/>
      <c r="GDO40" s="20"/>
      <c r="GDP40" s="20"/>
      <c r="GDQ40" s="20"/>
      <c r="GDR40" s="20"/>
      <c r="GDS40" s="20"/>
      <c r="GDT40" s="20"/>
      <c r="GDU40" s="20"/>
      <c r="GDV40" s="20"/>
      <c r="GDW40" s="20"/>
      <c r="GDX40" s="20"/>
      <c r="GDY40" s="20"/>
      <c r="GDZ40" s="20"/>
      <c r="GEA40" s="20"/>
      <c r="GEB40" s="20"/>
      <c r="GEC40" s="20"/>
      <c r="GED40" s="20"/>
      <c r="GEE40" s="20"/>
      <c r="GEF40" s="20"/>
      <c r="GEG40" s="20"/>
      <c r="GEH40" s="20"/>
      <c r="GEI40" s="20"/>
      <c r="GEJ40" s="20"/>
      <c r="GEK40" s="20"/>
      <c r="GEL40" s="20"/>
      <c r="GEM40" s="20"/>
      <c r="GEN40" s="20"/>
      <c r="GEO40" s="20"/>
      <c r="GEP40" s="20"/>
      <c r="GEQ40" s="20"/>
      <c r="GER40" s="20"/>
      <c r="GES40" s="20"/>
      <c r="GET40" s="20"/>
      <c r="GEU40" s="20"/>
      <c r="GEV40" s="20"/>
      <c r="GEW40" s="20"/>
      <c r="GEX40" s="20"/>
      <c r="GEY40" s="20"/>
      <c r="GEZ40" s="20"/>
      <c r="GFA40" s="20"/>
      <c r="GFB40" s="20"/>
      <c r="GFC40" s="20"/>
      <c r="GFD40" s="20"/>
      <c r="GFE40" s="20"/>
      <c r="GFF40" s="20"/>
      <c r="GFG40" s="20"/>
      <c r="GFH40" s="20"/>
      <c r="GFI40" s="20"/>
      <c r="GFJ40" s="20"/>
      <c r="GFK40" s="20"/>
      <c r="GFL40" s="20"/>
      <c r="GFM40" s="20"/>
      <c r="GFN40" s="20"/>
      <c r="GFO40" s="20"/>
      <c r="GFP40" s="20"/>
      <c r="GFQ40" s="20"/>
      <c r="GFR40" s="20"/>
      <c r="GFS40" s="20"/>
      <c r="GFT40" s="20"/>
      <c r="GFU40" s="20"/>
      <c r="GFV40" s="20"/>
      <c r="GFW40" s="20"/>
      <c r="GFX40" s="20"/>
      <c r="GFY40" s="20"/>
      <c r="GFZ40" s="20"/>
      <c r="GGA40" s="20"/>
      <c r="GGB40" s="20"/>
      <c r="GGC40" s="20"/>
      <c r="GGD40" s="20"/>
      <c r="GGE40" s="20"/>
      <c r="GGF40" s="20"/>
      <c r="GGG40" s="20"/>
      <c r="GGH40" s="20"/>
      <c r="GGI40" s="20"/>
      <c r="GGJ40" s="20"/>
      <c r="GGK40" s="20"/>
      <c r="GGL40" s="20"/>
      <c r="GGM40" s="20"/>
      <c r="GGN40" s="20"/>
      <c r="GGO40" s="20"/>
      <c r="GGP40" s="20"/>
      <c r="GGQ40" s="20"/>
      <c r="GGR40" s="20"/>
      <c r="GGS40" s="20"/>
      <c r="GGT40" s="20"/>
      <c r="GGU40" s="20"/>
      <c r="GGV40" s="20"/>
      <c r="GGW40" s="20"/>
      <c r="GGX40" s="20"/>
      <c r="GGY40" s="20"/>
      <c r="GGZ40" s="20"/>
      <c r="GHA40" s="20"/>
      <c r="GHB40" s="20"/>
      <c r="GHC40" s="20"/>
      <c r="GHD40" s="20"/>
      <c r="GHE40" s="20"/>
      <c r="GHF40" s="20"/>
      <c r="GHG40" s="20"/>
      <c r="GHH40" s="20"/>
      <c r="GHI40" s="20"/>
      <c r="GHJ40" s="20"/>
      <c r="GHK40" s="20"/>
      <c r="GHL40" s="20"/>
      <c r="GHM40" s="20"/>
      <c r="GHN40" s="20"/>
      <c r="GHO40" s="20"/>
      <c r="GHP40" s="20"/>
      <c r="GHQ40" s="20"/>
      <c r="GHR40" s="20"/>
      <c r="GHS40" s="20"/>
      <c r="GHT40" s="20"/>
      <c r="GHU40" s="20"/>
      <c r="GHV40" s="20"/>
      <c r="GHW40" s="20"/>
      <c r="GHX40" s="20"/>
      <c r="GHY40" s="20"/>
      <c r="GHZ40" s="20"/>
      <c r="GIA40" s="20"/>
      <c r="GIB40" s="20"/>
      <c r="GIC40" s="20"/>
      <c r="GID40" s="20"/>
      <c r="GIE40" s="20"/>
      <c r="GIF40" s="20"/>
      <c r="GIG40" s="20"/>
      <c r="GIH40" s="20"/>
      <c r="GII40" s="20"/>
      <c r="GIJ40" s="20"/>
      <c r="GIK40" s="20"/>
      <c r="GIL40" s="20"/>
      <c r="GIM40" s="20"/>
      <c r="GIN40" s="20"/>
      <c r="GIO40" s="20"/>
      <c r="GIP40" s="20"/>
      <c r="GIQ40" s="20"/>
      <c r="GIR40" s="20"/>
      <c r="GIS40" s="20"/>
      <c r="GIT40" s="20"/>
      <c r="GIU40" s="20"/>
      <c r="GIV40" s="20"/>
      <c r="GIW40" s="20"/>
      <c r="GIX40" s="20"/>
      <c r="GIY40" s="20"/>
      <c r="GIZ40" s="20"/>
      <c r="GJA40" s="20"/>
      <c r="GJB40" s="20"/>
      <c r="GJC40" s="20"/>
      <c r="GJD40" s="20"/>
      <c r="GJE40" s="20"/>
      <c r="GJF40" s="20"/>
      <c r="GJG40" s="20"/>
      <c r="GJH40" s="20"/>
      <c r="GJI40" s="20"/>
      <c r="GJJ40" s="20"/>
      <c r="GJK40" s="20"/>
      <c r="GJL40" s="20"/>
      <c r="GJM40" s="20"/>
      <c r="GJN40" s="20"/>
      <c r="GJO40" s="20"/>
      <c r="GJP40" s="20"/>
      <c r="GJQ40" s="20"/>
      <c r="GJR40" s="20"/>
      <c r="GJS40" s="20"/>
      <c r="GJT40" s="20"/>
      <c r="GJU40" s="20"/>
      <c r="GJV40" s="20"/>
      <c r="GJW40" s="20"/>
      <c r="GJX40" s="20"/>
      <c r="GJY40" s="20"/>
      <c r="GJZ40" s="20"/>
      <c r="GKA40" s="20"/>
      <c r="GKB40" s="20"/>
      <c r="GKC40" s="20"/>
      <c r="GKD40" s="20"/>
      <c r="GKE40" s="20"/>
      <c r="GKF40" s="20"/>
      <c r="GKG40" s="20"/>
      <c r="GKH40" s="20"/>
      <c r="GKI40" s="20"/>
      <c r="GKJ40" s="20"/>
      <c r="GKK40" s="20"/>
      <c r="GKL40" s="20"/>
      <c r="GKM40" s="20"/>
      <c r="GKN40" s="20"/>
      <c r="GKO40" s="20"/>
      <c r="GKP40" s="20"/>
      <c r="GKQ40" s="20"/>
      <c r="GKR40" s="20"/>
      <c r="GKS40" s="20"/>
      <c r="GKT40" s="20"/>
      <c r="GKU40" s="20"/>
      <c r="GKV40" s="20"/>
      <c r="GKW40" s="20"/>
      <c r="GKX40" s="20"/>
      <c r="GKY40" s="20"/>
      <c r="GKZ40" s="20"/>
      <c r="GLA40" s="20"/>
      <c r="GLB40" s="20"/>
      <c r="GLC40" s="20"/>
      <c r="GLD40" s="20"/>
      <c r="GLE40" s="20"/>
      <c r="GLF40" s="20"/>
      <c r="GLG40" s="20"/>
      <c r="GLH40" s="20"/>
      <c r="GLI40" s="20"/>
      <c r="GLJ40" s="20"/>
      <c r="GLK40" s="20"/>
      <c r="GLL40" s="20"/>
      <c r="GLM40" s="20"/>
      <c r="GLN40" s="20"/>
      <c r="GLO40" s="20"/>
      <c r="GLP40" s="20"/>
      <c r="GLQ40" s="20"/>
      <c r="GLR40" s="20"/>
      <c r="GLS40" s="20"/>
      <c r="GLT40" s="20"/>
      <c r="GLU40" s="20"/>
      <c r="GLV40" s="20"/>
      <c r="GLW40" s="20"/>
      <c r="GLX40" s="20"/>
      <c r="GLY40" s="20"/>
      <c r="GLZ40" s="20"/>
      <c r="GMA40" s="20"/>
      <c r="GMB40" s="20"/>
      <c r="GMC40" s="20"/>
      <c r="GMD40" s="20"/>
      <c r="GME40" s="20"/>
      <c r="GMF40" s="20"/>
      <c r="GMG40" s="20"/>
      <c r="GMH40" s="20"/>
      <c r="GMI40" s="20"/>
      <c r="GMJ40" s="20"/>
      <c r="GMK40" s="20"/>
      <c r="GML40" s="20"/>
      <c r="GMM40" s="20"/>
      <c r="GMN40" s="20"/>
      <c r="GMO40" s="20"/>
      <c r="GMP40" s="20"/>
      <c r="GMQ40" s="20"/>
      <c r="GMR40" s="20"/>
      <c r="GMS40" s="20"/>
      <c r="GMT40" s="20"/>
      <c r="GMU40" s="20"/>
      <c r="GMV40" s="20"/>
      <c r="GMW40" s="20"/>
      <c r="GMX40" s="20"/>
      <c r="GMY40" s="20"/>
      <c r="GMZ40" s="20"/>
      <c r="GNA40" s="20"/>
      <c r="GNB40" s="20"/>
      <c r="GNC40" s="20"/>
      <c r="GND40" s="20"/>
      <c r="GNE40" s="20"/>
      <c r="GNF40" s="20"/>
      <c r="GNG40" s="20"/>
      <c r="GNH40" s="20"/>
      <c r="GNI40" s="20"/>
      <c r="GNJ40" s="20"/>
      <c r="GNK40" s="20"/>
      <c r="GNL40" s="20"/>
      <c r="GNM40" s="20"/>
      <c r="GNN40" s="20"/>
      <c r="GNO40" s="20"/>
      <c r="GNP40" s="20"/>
      <c r="GNQ40" s="20"/>
      <c r="GNR40" s="20"/>
      <c r="GNS40" s="20"/>
      <c r="GNT40" s="20"/>
      <c r="GNU40" s="20"/>
      <c r="GNV40" s="20"/>
      <c r="GNW40" s="20"/>
      <c r="GNX40" s="20"/>
      <c r="GNY40" s="20"/>
      <c r="GNZ40" s="20"/>
      <c r="GOA40" s="20"/>
      <c r="GOB40" s="20"/>
      <c r="GOC40" s="20"/>
      <c r="GOD40" s="20"/>
      <c r="GOE40" s="20"/>
      <c r="GOF40" s="20"/>
      <c r="GOG40" s="20"/>
      <c r="GOH40" s="20"/>
      <c r="GOI40" s="20"/>
      <c r="GOJ40" s="20"/>
      <c r="GOK40" s="20"/>
      <c r="GOL40" s="20"/>
      <c r="GOM40" s="20"/>
      <c r="GON40" s="20"/>
      <c r="GOO40" s="20"/>
      <c r="GOP40" s="20"/>
      <c r="GOQ40" s="20"/>
      <c r="GOR40" s="20"/>
      <c r="GOS40" s="20"/>
      <c r="GOT40" s="20"/>
      <c r="GOU40" s="20"/>
      <c r="GOV40" s="20"/>
      <c r="GOW40" s="20"/>
      <c r="GOX40" s="20"/>
      <c r="GOY40" s="20"/>
      <c r="GOZ40" s="20"/>
      <c r="GPA40" s="20"/>
      <c r="GPB40" s="20"/>
      <c r="GPC40" s="20"/>
      <c r="GPD40" s="20"/>
      <c r="GPE40" s="20"/>
      <c r="GPF40" s="20"/>
      <c r="GPG40" s="20"/>
      <c r="GPH40" s="20"/>
      <c r="GPI40" s="20"/>
      <c r="GPJ40" s="20"/>
      <c r="GPK40" s="20"/>
      <c r="GPL40" s="20"/>
      <c r="GPM40" s="20"/>
      <c r="GPN40" s="20"/>
      <c r="GPO40" s="20"/>
      <c r="GPP40" s="20"/>
      <c r="GPQ40" s="20"/>
      <c r="GPR40" s="20"/>
      <c r="GPS40" s="20"/>
      <c r="GPT40" s="20"/>
      <c r="GPU40" s="20"/>
      <c r="GPV40" s="20"/>
      <c r="GPW40" s="20"/>
      <c r="GPX40" s="20"/>
      <c r="GPY40" s="20"/>
      <c r="GPZ40" s="20"/>
      <c r="GQA40" s="20"/>
      <c r="GQB40" s="20"/>
      <c r="GQC40" s="20"/>
      <c r="GQD40" s="20"/>
      <c r="GQE40" s="20"/>
      <c r="GQF40" s="20"/>
      <c r="GQG40" s="20"/>
      <c r="GQH40" s="20"/>
      <c r="GQI40" s="20"/>
      <c r="GQJ40" s="20"/>
      <c r="GQK40" s="20"/>
      <c r="GQL40" s="20"/>
      <c r="GQM40" s="20"/>
      <c r="GQN40" s="20"/>
      <c r="GQO40" s="20"/>
      <c r="GQP40" s="20"/>
      <c r="GQQ40" s="20"/>
      <c r="GQR40" s="20"/>
      <c r="GQS40" s="20"/>
      <c r="GQT40" s="20"/>
      <c r="GQU40" s="20"/>
      <c r="GQV40" s="20"/>
      <c r="GQW40" s="20"/>
      <c r="GQX40" s="20"/>
      <c r="GQY40" s="20"/>
      <c r="GQZ40" s="20"/>
      <c r="GRA40" s="20"/>
      <c r="GRB40" s="20"/>
      <c r="GRC40" s="20"/>
      <c r="GRD40" s="20"/>
      <c r="GRE40" s="20"/>
      <c r="GRF40" s="20"/>
      <c r="GRG40" s="20"/>
      <c r="GRH40" s="20"/>
      <c r="GRI40" s="20"/>
      <c r="GRJ40" s="20"/>
      <c r="GRK40" s="20"/>
      <c r="GRL40" s="20"/>
      <c r="GRM40" s="20"/>
      <c r="GRN40" s="20"/>
      <c r="GRO40" s="20"/>
      <c r="GRP40" s="20"/>
      <c r="GRQ40" s="20"/>
      <c r="GRR40" s="20"/>
      <c r="GRS40" s="20"/>
      <c r="GRT40" s="20"/>
      <c r="GRU40" s="20"/>
      <c r="GRV40" s="20"/>
      <c r="GRW40" s="20"/>
      <c r="GRX40" s="20"/>
      <c r="GRY40" s="20"/>
      <c r="GRZ40" s="20"/>
      <c r="GSA40" s="20"/>
      <c r="GSB40" s="20"/>
      <c r="GSC40" s="20"/>
      <c r="GSD40" s="20"/>
      <c r="GSE40" s="20"/>
      <c r="GSF40" s="20"/>
      <c r="GSG40" s="20"/>
      <c r="GSH40" s="20"/>
      <c r="GSI40" s="20"/>
      <c r="GSJ40" s="20"/>
      <c r="GSK40" s="20"/>
      <c r="GSL40" s="20"/>
      <c r="GSM40" s="20"/>
      <c r="GSN40" s="20"/>
      <c r="GSO40" s="20"/>
      <c r="GSP40" s="20"/>
      <c r="GSQ40" s="20"/>
      <c r="GSR40" s="20"/>
      <c r="GSS40" s="20"/>
      <c r="GST40" s="20"/>
      <c r="GSU40" s="20"/>
      <c r="GSV40" s="20"/>
      <c r="GSW40" s="20"/>
      <c r="GSX40" s="20"/>
      <c r="GSY40" s="20"/>
      <c r="GSZ40" s="20"/>
      <c r="GTA40" s="20"/>
      <c r="GTB40" s="20"/>
      <c r="GTC40" s="20"/>
      <c r="GTD40" s="20"/>
      <c r="GTE40" s="20"/>
      <c r="GTF40" s="20"/>
      <c r="GTG40" s="20"/>
      <c r="GTH40" s="20"/>
      <c r="GTI40" s="20"/>
      <c r="GTJ40" s="20"/>
      <c r="GTK40" s="20"/>
      <c r="GTL40" s="20"/>
      <c r="GTM40" s="20"/>
      <c r="GTN40" s="20"/>
      <c r="GTO40" s="20"/>
      <c r="GTP40" s="20"/>
      <c r="GTQ40" s="20"/>
      <c r="GTR40" s="20"/>
      <c r="GTS40" s="20"/>
      <c r="GTT40" s="20"/>
      <c r="GTU40" s="20"/>
      <c r="GTV40" s="20"/>
      <c r="GTW40" s="20"/>
      <c r="GTX40" s="20"/>
      <c r="GTY40" s="20"/>
      <c r="GTZ40" s="20"/>
      <c r="GUA40" s="20"/>
      <c r="GUB40" s="20"/>
      <c r="GUC40" s="20"/>
      <c r="GUD40" s="20"/>
      <c r="GUE40" s="20"/>
      <c r="GUF40" s="20"/>
      <c r="GUG40" s="20"/>
      <c r="GUH40" s="20"/>
      <c r="GUI40" s="20"/>
      <c r="GUJ40" s="20"/>
      <c r="GUK40" s="20"/>
      <c r="GUL40" s="20"/>
      <c r="GUM40" s="20"/>
      <c r="GUN40" s="20"/>
      <c r="GUO40" s="20"/>
      <c r="GUP40" s="20"/>
      <c r="GUQ40" s="20"/>
      <c r="GUR40" s="20"/>
      <c r="GUS40" s="20"/>
      <c r="GUT40" s="20"/>
      <c r="GUU40" s="20"/>
      <c r="GUV40" s="20"/>
      <c r="GUW40" s="20"/>
      <c r="GUX40" s="20"/>
      <c r="GUY40" s="20"/>
      <c r="GUZ40" s="20"/>
      <c r="GVA40" s="20"/>
      <c r="GVB40" s="20"/>
      <c r="GVC40" s="20"/>
      <c r="GVD40" s="20"/>
      <c r="GVE40" s="20"/>
      <c r="GVF40" s="20"/>
      <c r="GVG40" s="20"/>
      <c r="GVH40" s="20"/>
      <c r="GVI40" s="20"/>
      <c r="GVJ40" s="20"/>
      <c r="GVK40" s="20"/>
      <c r="GVL40" s="20"/>
      <c r="GVM40" s="20"/>
      <c r="GVN40" s="20"/>
      <c r="GVO40" s="20"/>
      <c r="GVP40" s="20"/>
      <c r="GVQ40" s="20"/>
      <c r="GVR40" s="20"/>
      <c r="GVS40" s="20"/>
      <c r="GVT40" s="20"/>
      <c r="GVU40" s="20"/>
      <c r="GVV40" s="20"/>
      <c r="GVW40" s="20"/>
      <c r="GVX40" s="20"/>
      <c r="GVY40" s="20"/>
      <c r="GVZ40" s="20"/>
      <c r="GWA40" s="20"/>
      <c r="GWB40" s="20"/>
      <c r="GWC40" s="20"/>
      <c r="GWD40" s="20"/>
      <c r="GWE40" s="20"/>
      <c r="GWF40" s="20"/>
      <c r="GWG40" s="20"/>
      <c r="GWH40" s="20"/>
      <c r="GWI40" s="20"/>
      <c r="GWJ40" s="20"/>
      <c r="GWK40" s="20"/>
      <c r="GWL40" s="20"/>
      <c r="GWM40" s="20"/>
      <c r="GWN40" s="20"/>
      <c r="GWO40" s="20"/>
      <c r="GWP40" s="20"/>
      <c r="GWQ40" s="20"/>
      <c r="GWR40" s="20"/>
      <c r="GWS40" s="20"/>
      <c r="GWT40" s="20"/>
      <c r="GWU40" s="20"/>
      <c r="GWV40" s="20"/>
      <c r="GWW40" s="20"/>
      <c r="GWX40" s="20"/>
      <c r="GWY40" s="20"/>
      <c r="GWZ40" s="20"/>
      <c r="GXA40" s="20"/>
      <c r="GXB40" s="20"/>
      <c r="GXC40" s="20"/>
      <c r="GXD40" s="20"/>
      <c r="GXE40" s="20"/>
      <c r="GXF40" s="20"/>
      <c r="GXG40" s="20"/>
      <c r="GXH40" s="20"/>
      <c r="GXI40" s="20"/>
      <c r="GXJ40" s="20"/>
      <c r="GXK40" s="20"/>
      <c r="GXL40" s="20"/>
      <c r="GXM40" s="20"/>
      <c r="GXN40" s="20"/>
      <c r="GXO40" s="20"/>
      <c r="GXP40" s="20"/>
      <c r="GXQ40" s="20"/>
      <c r="GXR40" s="20"/>
      <c r="GXS40" s="20"/>
      <c r="GXT40" s="20"/>
      <c r="GXU40" s="20"/>
      <c r="GXV40" s="20"/>
      <c r="GXW40" s="20"/>
      <c r="GXX40" s="20"/>
      <c r="GXY40" s="20"/>
      <c r="GXZ40" s="20"/>
      <c r="GYA40" s="20"/>
      <c r="GYB40" s="20"/>
      <c r="GYC40" s="20"/>
      <c r="GYD40" s="20"/>
      <c r="GYE40" s="20"/>
      <c r="GYF40" s="20"/>
      <c r="GYG40" s="20"/>
      <c r="GYH40" s="20"/>
      <c r="GYI40" s="20"/>
      <c r="GYJ40" s="20"/>
      <c r="GYK40" s="20"/>
      <c r="GYL40" s="20"/>
      <c r="GYM40" s="20"/>
      <c r="GYN40" s="20"/>
      <c r="GYO40" s="20"/>
      <c r="GYP40" s="20"/>
      <c r="GYQ40" s="20"/>
      <c r="GYR40" s="20"/>
      <c r="GYS40" s="20"/>
      <c r="GYT40" s="20"/>
      <c r="GYU40" s="20"/>
      <c r="GYV40" s="20"/>
      <c r="GYW40" s="20"/>
      <c r="GYX40" s="20"/>
      <c r="GYY40" s="20"/>
      <c r="GYZ40" s="20"/>
      <c r="GZA40" s="20"/>
      <c r="GZB40" s="20"/>
      <c r="GZC40" s="20"/>
      <c r="GZD40" s="20"/>
      <c r="GZE40" s="20"/>
      <c r="GZF40" s="20"/>
      <c r="GZG40" s="20"/>
      <c r="GZH40" s="20"/>
      <c r="GZI40" s="20"/>
      <c r="GZJ40" s="20"/>
      <c r="GZK40" s="20"/>
      <c r="GZL40" s="20"/>
      <c r="GZM40" s="20"/>
      <c r="GZN40" s="20"/>
      <c r="GZO40" s="20"/>
      <c r="GZP40" s="20"/>
      <c r="GZQ40" s="20"/>
      <c r="GZR40" s="20"/>
      <c r="GZS40" s="20"/>
      <c r="GZT40" s="20"/>
      <c r="GZU40" s="20"/>
      <c r="GZV40" s="20"/>
      <c r="GZW40" s="20"/>
      <c r="GZX40" s="20"/>
      <c r="GZY40" s="20"/>
      <c r="GZZ40" s="20"/>
      <c r="HAA40" s="20"/>
      <c r="HAB40" s="20"/>
      <c r="HAC40" s="20"/>
      <c r="HAD40" s="20"/>
      <c r="HAE40" s="20"/>
      <c r="HAF40" s="20"/>
      <c r="HAG40" s="20"/>
      <c r="HAH40" s="20"/>
      <c r="HAI40" s="20"/>
      <c r="HAJ40" s="20"/>
      <c r="HAK40" s="20"/>
      <c r="HAL40" s="20"/>
      <c r="HAM40" s="20"/>
      <c r="HAN40" s="20"/>
      <c r="HAO40" s="20"/>
      <c r="HAP40" s="20"/>
      <c r="HAQ40" s="20"/>
      <c r="HAR40" s="20"/>
      <c r="HAS40" s="20"/>
      <c r="HAT40" s="20"/>
      <c r="HAU40" s="20"/>
      <c r="HAV40" s="20"/>
      <c r="HAW40" s="20"/>
      <c r="HAX40" s="20"/>
      <c r="HAY40" s="20"/>
      <c r="HAZ40" s="20"/>
      <c r="HBA40" s="20"/>
      <c r="HBB40" s="20"/>
      <c r="HBC40" s="20"/>
      <c r="HBD40" s="20"/>
      <c r="HBE40" s="20"/>
      <c r="HBF40" s="20"/>
      <c r="HBG40" s="20"/>
      <c r="HBH40" s="20"/>
      <c r="HBI40" s="20"/>
      <c r="HBJ40" s="20"/>
      <c r="HBK40" s="20"/>
      <c r="HBL40" s="20"/>
      <c r="HBM40" s="20"/>
      <c r="HBN40" s="20"/>
      <c r="HBO40" s="20"/>
      <c r="HBP40" s="20"/>
      <c r="HBQ40" s="20"/>
      <c r="HBR40" s="20"/>
      <c r="HBS40" s="20"/>
      <c r="HBT40" s="20"/>
      <c r="HBU40" s="20"/>
      <c r="HBV40" s="20"/>
      <c r="HBW40" s="20"/>
      <c r="HBX40" s="20"/>
      <c r="HBY40" s="20"/>
      <c r="HBZ40" s="20"/>
      <c r="HCA40" s="20"/>
      <c r="HCB40" s="20"/>
      <c r="HCC40" s="20"/>
      <c r="HCD40" s="20"/>
      <c r="HCE40" s="20"/>
      <c r="HCF40" s="20"/>
      <c r="HCG40" s="20"/>
      <c r="HCH40" s="20"/>
      <c r="HCI40" s="20"/>
      <c r="HCJ40" s="20"/>
      <c r="HCK40" s="20"/>
      <c r="HCL40" s="20"/>
      <c r="HCM40" s="20"/>
      <c r="HCN40" s="20"/>
      <c r="HCO40" s="20"/>
      <c r="HCP40" s="20"/>
      <c r="HCQ40" s="20"/>
      <c r="HCR40" s="20"/>
      <c r="HCS40" s="20"/>
      <c r="HCT40" s="20"/>
      <c r="HCU40" s="20"/>
      <c r="HCV40" s="20"/>
      <c r="HCW40" s="20"/>
      <c r="HCX40" s="20"/>
      <c r="HCY40" s="20"/>
      <c r="HCZ40" s="20"/>
      <c r="HDA40" s="20"/>
      <c r="HDB40" s="20"/>
      <c r="HDC40" s="20"/>
      <c r="HDD40" s="20"/>
      <c r="HDE40" s="20"/>
      <c r="HDF40" s="20"/>
      <c r="HDG40" s="20"/>
      <c r="HDH40" s="20"/>
      <c r="HDI40" s="20"/>
      <c r="HDJ40" s="20"/>
      <c r="HDK40" s="20"/>
      <c r="HDL40" s="20"/>
      <c r="HDM40" s="20"/>
      <c r="HDN40" s="20"/>
      <c r="HDO40" s="20"/>
      <c r="HDP40" s="20"/>
      <c r="HDQ40" s="20"/>
      <c r="HDR40" s="20"/>
      <c r="HDS40" s="20"/>
      <c r="HDT40" s="20"/>
      <c r="HDU40" s="20"/>
      <c r="HDV40" s="20"/>
      <c r="HDW40" s="20"/>
      <c r="HDX40" s="20"/>
      <c r="HDY40" s="20"/>
      <c r="HDZ40" s="20"/>
      <c r="HEA40" s="20"/>
      <c r="HEB40" s="20"/>
      <c r="HEC40" s="20"/>
      <c r="HED40" s="20"/>
      <c r="HEE40" s="20"/>
      <c r="HEF40" s="20"/>
      <c r="HEG40" s="20"/>
      <c r="HEH40" s="20"/>
      <c r="HEI40" s="20"/>
      <c r="HEJ40" s="20"/>
      <c r="HEK40" s="20"/>
      <c r="HEL40" s="20"/>
      <c r="HEM40" s="20"/>
      <c r="HEN40" s="20"/>
      <c r="HEO40" s="20"/>
      <c r="HEP40" s="20"/>
      <c r="HEQ40" s="20"/>
      <c r="HER40" s="20"/>
      <c r="HES40" s="20"/>
      <c r="HET40" s="20"/>
      <c r="HEU40" s="20"/>
      <c r="HEV40" s="20"/>
      <c r="HEW40" s="20"/>
      <c r="HEX40" s="20"/>
      <c r="HEY40" s="20"/>
      <c r="HEZ40" s="20"/>
      <c r="HFA40" s="20"/>
      <c r="HFB40" s="20"/>
      <c r="HFC40" s="20"/>
      <c r="HFD40" s="20"/>
      <c r="HFE40" s="20"/>
      <c r="HFF40" s="20"/>
      <c r="HFG40" s="20"/>
      <c r="HFH40" s="20"/>
      <c r="HFI40" s="20"/>
      <c r="HFJ40" s="20"/>
      <c r="HFK40" s="20"/>
      <c r="HFL40" s="20"/>
      <c r="HFM40" s="20"/>
      <c r="HFN40" s="20"/>
      <c r="HFO40" s="20"/>
      <c r="HFP40" s="20"/>
      <c r="HFQ40" s="20"/>
      <c r="HFR40" s="20"/>
      <c r="HFS40" s="20"/>
      <c r="HFT40" s="20"/>
      <c r="HFU40" s="20"/>
      <c r="HFV40" s="20"/>
      <c r="HFW40" s="20"/>
      <c r="HFX40" s="20"/>
      <c r="HFY40" s="20"/>
      <c r="HFZ40" s="20"/>
      <c r="HGA40" s="20"/>
      <c r="HGB40" s="20"/>
      <c r="HGC40" s="20"/>
      <c r="HGD40" s="20"/>
      <c r="HGE40" s="20"/>
      <c r="HGF40" s="20"/>
      <c r="HGG40" s="20"/>
      <c r="HGH40" s="20"/>
      <c r="HGI40" s="20"/>
      <c r="HGJ40" s="20"/>
      <c r="HGK40" s="20"/>
      <c r="HGL40" s="20"/>
      <c r="HGM40" s="20"/>
      <c r="HGN40" s="20"/>
      <c r="HGO40" s="20"/>
      <c r="HGP40" s="20"/>
      <c r="HGQ40" s="20"/>
      <c r="HGR40" s="20"/>
      <c r="HGS40" s="20"/>
      <c r="HGT40" s="20"/>
      <c r="HGU40" s="20"/>
      <c r="HGV40" s="20"/>
      <c r="HGW40" s="20"/>
      <c r="HGX40" s="20"/>
      <c r="HGY40" s="20"/>
      <c r="HGZ40" s="20"/>
      <c r="HHA40" s="20"/>
      <c r="HHB40" s="20"/>
      <c r="HHC40" s="20"/>
      <c r="HHD40" s="20"/>
      <c r="HHE40" s="20"/>
      <c r="HHF40" s="20"/>
      <c r="HHG40" s="20"/>
      <c r="HHH40" s="20"/>
      <c r="HHI40" s="20"/>
      <c r="HHJ40" s="20"/>
      <c r="HHK40" s="20"/>
      <c r="HHL40" s="20"/>
      <c r="HHM40" s="20"/>
      <c r="HHN40" s="20"/>
      <c r="HHO40" s="20"/>
      <c r="HHP40" s="20"/>
      <c r="HHQ40" s="20"/>
      <c r="HHR40" s="20"/>
      <c r="HHS40" s="20"/>
      <c r="HHT40" s="20"/>
      <c r="HHU40" s="20"/>
      <c r="HHV40" s="20"/>
      <c r="HHW40" s="20"/>
      <c r="HHX40" s="20"/>
      <c r="HHY40" s="20"/>
      <c r="HHZ40" s="20"/>
      <c r="HIA40" s="20"/>
      <c r="HIB40" s="20"/>
      <c r="HIC40" s="20"/>
      <c r="HID40" s="20"/>
      <c r="HIE40" s="20"/>
      <c r="HIF40" s="20"/>
      <c r="HIG40" s="20"/>
      <c r="HIH40" s="20"/>
      <c r="HII40" s="20"/>
      <c r="HIJ40" s="20"/>
      <c r="HIK40" s="20"/>
      <c r="HIL40" s="20"/>
      <c r="HIM40" s="20"/>
      <c r="HIN40" s="20"/>
      <c r="HIO40" s="20"/>
      <c r="HIP40" s="20"/>
      <c r="HIQ40" s="20"/>
      <c r="HIR40" s="20"/>
      <c r="HIS40" s="20"/>
      <c r="HIT40" s="20"/>
      <c r="HIU40" s="20"/>
      <c r="HIV40" s="20"/>
      <c r="HIW40" s="20"/>
      <c r="HIX40" s="20"/>
      <c r="HIY40" s="20"/>
      <c r="HIZ40" s="20"/>
      <c r="HJA40" s="20"/>
      <c r="HJB40" s="20"/>
      <c r="HJC40" s="20"/>
      <c r="HJD40" s="20"/>
      <c r="HJE40" s="20"/>
      <c r="HJF40" s="20"/>
      <c r="HJG40" s="20"/>
      <c r="HJH40" s="20"/>
      <c r="HJI40" s="20"/>
      <c r="HJJ40" s="20"/>
      <c r="HJK40" s="20"/>
      <c r="HJL40" s="20"/>
      <c r="HJM40" s="20"/>
      <c r="HJN40" s="20"/>
      <c r="HJO40" s="20"/>
      <c r="HJP40" s="20"/>
      <c r="HJQ40" s="20"/>
      <c r="HJR40" s="20"/>
      <c r="HJS40" s="20"/>
      <c r="HJT40" s="20"/>
      <c r="HJU40" s="20"/>
      <c r="HJV40" s="20"/>
      <c r="HJW40" s="20"/>
      <c r="HJX40" s="20"/>
      <c r="HJY40" s="20"/>
      <c r="HJZ40" s="20"/>
      <c r="HKA40" s="20"/>
      <c r="HKB40" s="20"/>
      <c r="HKC40" s="20"/>
      <c r="HKD40" s="20"/>
      <c r="HKE40" s="20"/>
      <c r="HKF40" s="20"/>
      <c r="HKG40" s="20"/>
      <c r="HKH40" s="20"/>
      <c r="HKI40" s="20"/>
      <c r="HKJ40" s="20"/>
      <c r="HKK40" s="20"/>
      <c r="HKL40" s="20"/>
      <c r="HKM40" s="20"/>
      <c r="HKN40" s="20"/>
      <c r="HKO40" s="20"/>
      <c r="HKP40" s="20"/>
      <c r="HKQ40" s="20"/>
      <c r="HKR40" s="20"/>
      <c r="HKS40" s="20"/>
      <c r="HKT40" s="20"/>
      <c r="HKU40" s="20"/>
      <c r="HKV40" s="20"/>
      <c r="HKW40" s="20"/>
      <c r="HKX40" s="20"/>
      <c r="HKY40" s="20"/>
      <c r="HKZ40" s="20"/>
      <c r="HLA40" s="20"/>
      <c r="HLB40" s="20"/>
      <c r="HLC40" s="20"/>
      <c r="HLD40" s="20"/>
      <c r="HLE40" s="20"/>
      <c r="HLF40" s="20"/>
      <c r="HLG40" s="20"/>
      <c r="HLH40" s="20"/>
      <c r="HLI40" s="20"/>
      <c r="HLJ40" s="20"/>
      <c r="HLK40" s="20"/>
      <c r="HLL40" s="20"/>
      <c r="HLM40" s="20"/>
      <c r="HLN40" s="20"/>
      <c r="HLO40" s="20"/>
      <c r="HLP40" s="20"/>
      <c r="HLQ40" s="20"/>
      <c r="HLR40" s="20"/>
      <c r="HLS40" s="20"/>
      <c r="HLT40" s="20"/>
      <c r="HLU40" s="20"/>
      <c r="HLV40" s="20"/>
      <c r="HLW40" s="20"/>
      <c r="HLX40" s="20"/>
      <c r="HLY40" s="20"/>
      <c r="HLZ40" s="20"/>
      <c r="HMA40" s="20"/>
      <c r="HMB40" s="20"/>
      <c r="HMC40" s="20"/>
      <c r="HMD40" s="20"/>
      <c r="HME40" s="20"/>
      <c r="HMF40" s="20"/>
      <c r="HMG40" s="20"/>
      <c r="HMH40" s="20"/>
      <c r="HMI40" s="20"/>
      <c r="HMJ40" s="20"/>
      <c r="HMK40" s="20"/>
      <c r="HML40" s="20"/>
      <c r="HMM40" s="20"/>
      <c r="HMN40" s="20"/>
      <c r="HMO40" s="20"/>
      <c r="HMP40" s="20"/>
      <c r="HMQ40" s="20"/>
      <c r="HMR40" s="20"/>
      <c r="HMS40" s="20"/>
      <c r="HMT40" s="20"/>
      <c r="HMU40" s="20"/>
      <c r="HMV40" s="20"/>
      <c r="HMW40" s="20"/>
      <c r="HMX40" s="20"/>
      <c r="HMY40" s="20"/>
      <c r="HMZ40" s="20"/>
      <c r="HNA40" s="20"/>
      <c r="HNB40" s="20"/>
      <c r="HNC40" s="20"/>
      <c r="HND40" s="20"/>
      <c r="HNE40" s="20"/>
      <c r="HNF40" s="20"/>
      <c r="HNG40" s="20"/>
      <c r="HNH40" s="20"/>
      <c r="HNI40" s="20"/>
      <c r="HNJ40" s="20"/>
      <c r="HNK40" s="20"/>
      <c r="HNL40" s="20"/>
      <c r="HNM40" s="20"/>
      <c r="HNN40" s="20"/>
      <c r="HNO40" s="20"/>
      <c r="HNP40" s="20"/>
      <c r="HNQ40" s="20"/>
      <c r="HNR40" s="20"/>
      <c r="HNS40" s="20"/>
      <c r="HNT40" s="20"/>
      <c r="HNU40" s="20"/>
      <c r="HNV40" s="20"/>
      <c r="HNW40" s="20"/>
      <c r="HNX40" s="20"/>
      <c r="HNY40" s="20"/>
      <c r="HNZ40" s="20"/>
      <c r="HOA40" s="20"/>
      <c r="HOB40" s="20"/>
      <c r="HOC40" s="20"/>
      <c r="HOD40" s="20"/>
      <c r="HOE40" s="20"/>
      <c r="HOF40" s="20"/>
      <c r="HOG40" s="20"/>
      <c r="HOH40" s="20"/>
      <c r="HOI40" s="20"/>
      <c r="HOJ40" s="20"/>
      <c r="HOK40" s="20"/>
      <c r="HOL40" s="20"/>
      <c r="HOM40" s="20"/>
      <c r="HON40" s="20"/>
      <c r="HOO40" s="20"/>
      <c r="HOP40" s="20"/>
      <c r="HOQ40" s="20"/>
      <c r="HOR40" s="20"/>
      <c r="HOS40" s="20"/>
      <c r="HOT40" s="20"/>
      <c r="HOU40" s="20"/>
      <c r="HOV40" s="20"/>
      <c r="HOW40" s="20"/>
      <c r="HOX40" s="20"/>
      <c r="HOY40" s="20"/>
      <c r="HOZ40" s="20"/>
      <c r="HPA40" s="20"/>
      <c r="HPB40" s="20"/>
      <c r="HPC40" s="20"/>
      <c r="HPD40" s="20"/>
      <c r="HPE40" s="20"/>
      <c r="HPF40" s="20"/>
      <c r="HPG40" s="20"/>
      <c r="HPH40" s="20"/>
      <c r="HPI40" s="20"/>
      <c r="HPJ40" s="20"/>
      <c r="HPK40" s="20"/>
      <c r="HPL40" s="20"/>
      <c r="HPM40" s="20"/>
      <c r="HPN40" s="20"/>
      <c r="HPO40" s="20"/>
      <c r="HPP40" s="20"/>
      <c r="HPQ40" s="20"/>
      <c r="HPR40" s="20"/>
      <c r="HPS40" s="20"/>
      <c r="HPT40" s="20"/>
      <c r="HPU40" s="20"/>
      <c r="HPV40" s="20"/>
      <c r="HPW40" s="20"/>
      <c r="HPX40" s="20"/>
      <c r="HPY40" s="20"/>
      <c r="HPZ40" s="20"/>
      <c r="HQA40" s="20"/>
      <c r="HQB40" s="20"/>
      <c r="HQC40" s="20"/>
      <c r="HQD40" s="20"/>
      <c r="HQE40" s="20"/>
      <c r="HQF40" s="20"/>
      <c r="HQG40" s="20"/>
      <c r="HQH40" s="20"/>
      <c r="HQI40" s="20"/>
      <c r="HQJ40" s="20"/>
      <c r="HQK40" s="20"/>
      <c r="HQL40" s="20"/>
      <c r="HQM40" s="20"/>
      <c r="HQN40" s="20"/>
      <c r="HQO40" s="20"/>
      <c r="HQP40" s="20"/>
      <c r="HQQ40" s="20"/>
      <c r="HQR40" s="20"/>
      <c r="HQS40" s="20"/>
      <c r="HQT40" s="20"/>
      <c r="HQU40" s="20"/>
      <c r="HQV40" s="20"/>
      <c r="HQW40" s="20"/>
      <c r="HQX40" s="20"/>
      <c r="HQY40" s="20"/>
      <c r="HQZ40" s="20"/>
      <c r="HRA40" s="20"/>
      <c r="HRB40" s="20"/>
      <c r="HRC40" s="20"/>
      <c r="HRD40" s="20"/>
      <c r="HRE40" s="20"/>
      <c r="HRF40" s="20"/>
      <c r="HRG40" s="20"/>
      <c r="HRH40" s="20"/>
      <c r="HRI40" s="20"/>
      <c r="HRJ40" s="20"/>
      <c r="HRK40" s="20"/>
      <c r="HRL40" s="20"/>
      <c r="HRM40" s="20"/>
      <c r="HRN40" s="20"/>
      <c r="HRO40" s="20"/>
      <c r="HRP40" s="20"/>
      <c r="HRQ40" s="20"/>
      <c r="HRR40" s="20"/>
      <c r="HRS40" s="20"/>
      <c r="HRT40" s="20"/>
      <c r="HRU40" s="20"/>
      <c r="HRV40" s="20"/>
      <c r="HRW40" s="20"/>
      <c r="HRX40" s="20"/>
      <c r="HRY40" s="20"/>
      <c r="HRZ40" s="20"/>
      <c r="HSA40" s="20"/>
      <c r="HSB40" s="20"/>
      <c r="HSC40" s="20"/>
      <c r="HSD40" s="20"/>
      <c r="HSE40" s="20"/>
      <c r="HSF40" s="20"/>
      <c r="HSG40" s="20"/>
      <c r="HSH40" s="20"/>
      <c r="HSI40" s="20"/>
      <c r="HSJ40" s="20"/>
      <c r="HSK40" s="20"/>
      <c r="HSL40" s="20"/>
      <c r="HSM40" s="20"/>
      <c r="HSN40" s="20"/>
      <c r="HSO40" s="20"/>
      <c r="HSP40" s="20"/>
      <c r="HSQ40" s="20"/>
      <c r="HSR40" s="20"/>
      <c r="HSS40" s="20"/>
      <c r="HST40" s="20"/>
      <c r="HSU40" s="20"/>
      <c r="HSV40" s="20"/>
      <c r="HSW40" s="20"/>
      <c r="HSX40" s="20"/>
      <c r="HSY40" s="20"/>
      <c r="HSZ40" s="20"/>
      <c r="HTA40" s="20"/>
      <c r="HTB40" s="20"/>
      <c r="HTC40" s="20"/>
      <c r="HTD40" s="20"/>
      <c r="HTE40" s="20"/>
      <c r="HTF40" s="20"/>
      <c r="HTG40" s="20"/>
      <c r="HTH40" s="20"/>
      <c r="HTI40" s="20"/>
      <c r="HTJ40" s="20"/>
      <c r="HTK40" s="20"/>
      <c r="HTL40" s="20"/>
      <c r="HTM40" s="20"/>
      <c r="HTN40" s="20"/>
      <c r="HTO40" s="20"/>
      <c r="HTP40" s="20"/>
      <c r="HTQ40" s="20"/>
      <c r="HTR40" s="20"/>
      <c r="HTS40" s="20"/>
      <c r="HTT40" s="20"/>
      <c r="HTU40" s="20"/>
      <c r="HTV40" s="20"/>
      <c r="HTW40" s="20"/>
      <c r="HTX40" s="20"/>
      <c r="HTY40" s="20"/>
      <c r="HTZ40" s="20"/>
      <c r="HUA40" s="20"/>
      <c r="HUB40" s="20"/>
      <c r="HUC40" s="20"/>
      <c r="HUD40" s="20"/>
      <c r="HUE40" s="20"/>
      <c r="HUF40" s="20"/>
      <c r="HUG40" s="20"/>
      <c r="HUH40" s="20"/>
      <c r="HUI40" s="20"/>
      <c r="HUJ40" s="20"/>
      <c r="HUK40" s="20"/>
      <c r="HUL40" s="20"/>
      <c r="HUM40" s="20"/>
      <c r="HUN40" s="20"/>
      <c r="HUO40" s="20"/>
      <c r="HUP40" s="20"/>
      <c r="HUQ40" s="20"/>
      <c r="HUR40" s="20"/>
      <c r="HUS40" s="20"/>
      <c r="HUT40" s="20"/>
      <c r="HUU40" s="20"/>
      <c r="HUV40" s="20"/>
      <c r="HUW40" s="20"/>
      <c r="HUX40" s="20"/>
      <c r="HUY40" s="20"/>
      <c r="HUZ40" s="20"/>
      <c r="HVA40" s="20"/>
      <c r="HVB40" s="20"/>
      <c r="HVC40" s="20"/>
      <c r="HVD40" s="20"/>
      <c r="HVE40" s="20"/>
      <c r="HVF40" s="20"/>
      <c r="HVG40" s="20"/>
      <c r="HVH40" s="20"/>
      <c r="HVI40" s="20"/>
      <c r="HVJ40" s="20"/>
      <c r="HVK40" s="20"/>
      <c r="HVL40" s="20"/>
      <c r="HVM40" s="20"/>
      <c r="HVN40" s="20"/>
      <c r="HVO40" s="20"/>
      <c r="HVP40" s="20"/>
      <c r="HVQ40" s="20"/>
      <c r="HVR40" s="20"/>
      <c r="HVS40" s="20"/>
      <c r="HVT40" s="20"/>
      <c r="HVU40" s="20"/>
      <c r="HVV40" s="20"/>
      <c r="HVW40" s="20"/>
      <c r="HVX40" s="20"/>
      <c r="HVY40" s="20"/>
      <c r="HVZ40" s="20"/>
      <c r="HWA40" s="20"/>
      <c r="HWB40" s="20"/>
      <c r="HWC40" s="20"/>
      <c r="HWD40" s="20"/>
      <c r="HWE40" s="20"/>
      <c r="HWF40" s="20"/>
      <c r="HWG40" s="20"/>
      <c r="HWH40" s="20"/>
      <c r="HWI40" s="20"/>
      <c r="HWJ40" s="20"/>
      <c r="HWK40" s="20"/>
      <c r="HWL40" s="20"/>
      <c r="HWM40" s="20"/>
      <c r="HWN40" s="20"/>
      <c r="HWO40" s="20"/>
      <c r="HWP40" s="20"/>
      <c r="HWQ40" s="20"/>
      <c r="HWR40" s="20"/>
      <c r="HWS40" s="20"/>
      <c r="HWT40" s="20"/>
      <c r="HWU40" s="20"/>
      <c r="HWV40" s="20"/>
      <c r="HWW40" s="20"/>
      <c r="HWX40" s="20"/>
      <c r="HWY40" s="20"/>
      <c r="HWZ40" s="20"/>
      <c r="HXA40" s="20"/>
      <c r="HXB40" s="20"/>
      <c r="HXC40" s="20"/>
      <c r="HXD40" s="20"/>
      <c r="HXE40" s="20"/>
      <c r="HXF40" s="20"/>
      <c r="HXG40" s="20"/>
      <c r="HXH40" s="20"/>
      <c r="HXI40" s="20"/>
      <c r="HXJ40" s="20"/>
      <c r="HXK40" s="20"/>
      <c r="HXL40" s="20"/>
      <c r="HXM40" s="20"/>
      <c r="HXN40" s="20"/>
      <c r="HXO40" s="20"/>
      <c r="HXP40" s="20"/>
      <c r="HXQ40" s="20"/>
      <c r="HXR40" s="20"/>
      <c r="HXS40" s="20"/>
      <c r="HXT40" s="20"/>
      <c r="HXU40" s="20"/>
      <c r="HXV40" s="20"/>
      <c r="HXW40" s="20"/>
      <c r="HXX40" s="20"/>
      <c r="HXY40" s="20"/>
      <c r="HXZ40" s="20"/>
      <c r="HYA40" s="20"/>
      <c r="HYB40" s="20"/>
      <c r="HYC40" s="20"/>
      <c r="HYD40" s="20"/>
      <c r="HYE40" s="20"/>
      <c r="HYF40" s="20"/>
      <c r="HYG40" s="20"/>
      <c r="HYH40" s="20"/>
      <c r="HYI40" s="20"/>
      <c r="HYJ40" s="20"/>
      <c r="HYK40" s="20"/>
      <c r="HYL40" s="20"/>
      <c r="HYM40" s="20"/>
      <c r="HYN40" s="20"/>
      <c r="HYO40" s="20"/>
      <c r="HYP40" s="20"/>
      <c r="HYQ40" s="20"/>
      <c r="HYR40" s="20"/>
      <c r="HYS40" s="20"/>
      <c r="HYT40" s="20"/>
      <c r="HYU40" s="20"/>
      <c r="HYV40" s="20"/>
      <c r="HYW40" s="20"/>
      <c r="HYX40" s="20"/>
      <c r="HYY40" s="20"/>
      <c r="HYZ40" s="20"/>
      <c r="HZA40" s="20"/>
      <c r="HZB40" s="20"/>
      <c r="HZC40" s="20"/>
      <c r="HZD40" s="20"/>
      <c r="HZE40" s="20"/>
      <c r="HZF40" s="20"/>
      <c r="HZG40" s="20"/>
      <c r="HZH40" s="20"/>
      <c r="HZI40" s="20"/>
      <c r="HZJ40" s="20"/>
      <c r="HZK40" s="20"/>
      <c r="HZL40" s="20"/>
      <c r="HZM40" s="20"/>
      <c r="HZN40" s="20"/>
      <c r="HZO40" s="20"/>
      <c r="HZP40" s="20"/>
      <c r="HZQ40" s="20"/>
      <c r="HZR40" s="20"/>
      <c r="HZS40" s="20"/>
      <c r="HZT40" s="20"/>
      <c r="HZU40" s="20"/>
      <c r="HZV40" s="20"/>
      <c r="HZW40" s="20"/>
      <c r="HZX40" s="20"/>
      <c r="HZY40" s="20"/>
      <c r="HZZ40" s="20"/>
      <c r="IAA40" s="20"/>
      <c r="IAB40" s="20"/>
      <c r="IAC40" s="20"/>
      <c r="IAD40" s="20"/>
      <c r="IAE40" s="20"/>
      <c r="IAF40" s="20"/>
      <c r="IAG40" s="20"/>
      <c r="IAH40" s="20"/>
      <c r="IAI40" s="20"/>
      <c r="IAJ40" s="20"/>
      <c r="IAK40" s="20"/>
      <c r="IAL40" s="20"/>
      <c r="IAM40" s="20"/>
      <c r="IAN40" s="20"/>
      <c r="IAO40" s="20"/>
      <c r="IAP40" s="20"/>
      <c r="IAQ40" s="20"/>
      <c r="IAR40" s="20"/>
      <c r="IAS40" s="20"/>
      <c r="IAT40" s="20"/>
      <c r="IAU40" s="20"/>
      <c r="IAV40" s="20"/>
      <c r="IAW40" s="20"/>
      <c r="IAX40" s="20"/>
      <c r="IAY40" s="20"/>
      <c r="IAZ40" s="20"/>
      <c r="IBA40" s="20"/>
      <c r="IBB40" s="20"/>
      <c r="IBC40" s="20"/>
      <c r="IBD40" s="20"/>
      <c r="IBE40" s="20"/>
      <c r="IBF40" s="20"/>
      <c r="IBG40" s="20"/>
      <c r="IBH40" s="20"/>
      <c r="IBI40" s="20"/>
      <c r="IBJ40" s="20"/>
      <c r="IBK40" s="20"/>
      <c r="IBL40" s="20"/>
      <c r="IBM40" s="20"/>
      <c r="IBN40" s="20"/>
      <c r="IBO40" s="20"/>
      <c r="IBP40" s="20"/>
      <c r="IBQ40" s="20"/>
      <c r="IBR40" s="20"/>
      <c r="IBS40" s="20"/>
      <c r="IBT40" s="20"/>
      <c r="IBU40" s="20"/>
      <c r="IBV40" s="20"/>
      <c r="IBW40" s="20"/>
      <c r="IBX40" s="20"/>
      <c r="IBY40" s="20"/>
      <c r="IBZ40" s="20"/>
      <c r="ICA40" s="20"/>
      <c r="ICB40" s="20"/>
      <c r="ICC40" s="20"/>
      <c r="ICD40" s="20"/>
      <c r="ICE40" s="20"/>
      <c r="ICF40" s="20"/>
      <c r="ICG40" s="20"/>
      <c r="ICH40" s="20"/>
      <c r="ICI40" s="20"/>
      <c r="ICJ40" s="20"/>
      <c r="ICK40" s="20"/>
      <c r="ICL40" s="20"/>
      <c r="ICM40" s="20"/>
      <c r="ICN40" s="20"/>
      <c r="ICO40" s="20"/>
      <c r="ICP40" s="20"/>
      <c r="ICQ40" s="20"/>
      <c r="ICR40" s="20"/>
      <c r="ICS40" s="20"/>
      <c r="ICT40" s="20"/>
      <c r="ICU40" s="20"/>
      <c r="ICV40" s="20"/>
      <c r="ICW40" s="20"/>
      <c r="ICX40" s="20"/>
      <c r="ICY40" s="20"/>
      <c r="ICZ40" s="20"/>
      <c r="IDA40" s="20"/>
      <c r="IDB40" s="20"/>
      <c r="IDC40" s="20"/>
      <c r="IDD40" s="20"/>
      <c r="IDE40" s="20"/>
      <c r="IDF40" s="20"/>
      <c r="IDG40" s="20"/>
      <c r="IDH40" s="20"/>
      <c r="IDI40" s="20"/>
      <c r="IDJ40" s="20"/>
      <c r="IDK40" s="20"/>
      <c r="IDL40" s="20"/>
      <c r="IDM40" s="20"/>
      <c r="IDN40" s="20"/>
      <c r="IDO40" s="20"/>
      <c r="IDP40" s="20"/>
      <c r="IDQ40" s="20"/>
      <c r="IDR40" s="20"/>
      <c r="IDS40" s="20"/>
      <c r="IDT40" s="20"/>
      <c r="IDU40" s="20"/>
      <c r="IDV40" s="20"/>
      <c r="IDW40" s="20"/>
      <c r="IDX40" s="20"/>
      <c r="IDY40" s="20"/>
      <c r="IDZ40" s="20"/>
      <c r="IEA40" s="20"/>
      <c r="IEB40" s="20"/>
      <c r="IEC40" s="20"/>
      <c r="IED40" s="20"/>
      <c r="IEE40" s="20"/>
      <c r="IEF40" s="20"/>
      <c r="IEG40" s="20"/>
      <c r="IEH40" s="20"/>
      <c r="IEI40" s="20"/>
      <c r="IEJ40" s="20"/>
      <c r="IEK40" s="20"/>
      <c r="IEL40" s="20"/>
      <c r="IEM40" s="20"/>
      <c r="IEN40" s="20"/>
      <c r="IEO40" s="20"/>
      <c r="IEP40" s="20"/>
      <c r="IEQ40" s="20"/>
      <c r="IER40" s="20"/>
      <c r="IES40" s="20"/>
      <c r="IET40" s="20"/>
      <c r="IEU40" s="20"/>
      <c r="IEV40" s="20"/>
      <c r="IEW40" s="20"/>
      <c r="IEX40" s="20"/>
      <c r="IEY40" s="20"/>
      <c r="IEZ40" s="20"/>
      <c r="IFA40" s="20"/>
      <c r="IFB40" s="20"/>
      <c r="IFC40" s="20"/>
      <c r="IFD40" s="20"/>
      <c r="IFE40" s="20"/>
      <c r="IFF40" s="20"/>
      <c r="IFG40" s="20"/>
      <c r="IFH40" s="20"/>
      <c r="IFI40" s="20"/>
      <c r="IFJ40" s="20"/>
      <c r="IFK40" s="20"/>
      <c r="IFL40" s="20"/>
      <c r="IFM40" s="20"/>
      <c r="IFN40" s="20"/>
      <c r="IFO40" s="20"/>
      <c r="IFP40" s="20"/>
      <c r="IFQ40" s="20"/>
      <c r="IFR40" s="20"/>
      <c r="IFS40" s="20"/>
      <c r="IFT40" s="20"/>
      <c r="IFU40" s="20"/>
      <c r="IFV40" s="20"/>
      <c r="IFW40" s="20"/>
      <c r="IFX40" s="20"/>
      <c r="IFY40" s="20"/>
      <c r="IFZ40" s="20"/>
      <c r="IGA40" s="20"/>
      <c r="IGB40" s="20"/>
      <c r="IGC40" s="20"/>
      <c r="IGD40" s="20"/>
      <c r="IGE40" s="20"/>
      <c r="IGF40" s="20"/>
      <c r="IGG40" s="20"/>
      <c r="IGH40" s="20"/>
      <c r="IGI40" s="20"/>
      <c r="IGJ40" s="20"/>
      <c r="IGK40" s="20"/>
      <c r="IGL40" s="20"/>
      <c r="IGM40" s="20"/>
      <c r="IGN40" s="20"/>
      <c r="IGO40" s="20"/>
      <c r="IGP40" s="20"/>
      <c r="IGQ40" s="20"/>
      <c r="IGR40" s="20"/>
      <c r="IGS40" s="20"/>
      <c r="IGT40" s="20"/>
      <c r="IGU40" s="20"/>
      <c r="IGV40" s="20"/>
      <c r="IGW40" s="20"/>
      <c r="IGX40" s="20"/>
      <c r="IGY40" s="20"/>
      <c r="IGZ40" s="20"/>
      <c r="IHA40" s="20"/>
      <c r="IHB40" s="20"/>
      <c r="IHC40" s="20"/>
      <c r="IHD40" s="20"/>
      <c r="IHE40" s="20"/>
      <c r="IHF40" s="20"/>
      <c r="IHG40" s="20"/>
      <c r="IHH40" s="20"/>
      <c r="IHI40" s="20"/>
      <c r="IHJ40" s="20"/>
      <c r="IHK40" s="20"/>
      <c r="IHL40" s="20"/>
      <c r="IHM40" s="20"/>
      <c r="IHN40" s="20"/>
      <c r="IHO40" s="20"/>
      <c r="IHP40" s="20"/>
      <c r="IHQ40" s="20"/>
      <c r="IHR40" s="20"/>
      <c r="IHS40" s="20"/>
      <c r="IHT40" s="20"/>
      <c r="IHU40" s="20"/>
      <c r="IHV40" s="20"/>
      <c r="IHW40" s="20"/>
      <c r="IHX40" s="20"/>
      <c r="IHY40" s="20"/>
      <c r="IHZ40" s="20"/>
      <c r="IIA40" s="20"/>
      <c r="IIB40" s="20"/>
      <c r="IIC40" s="20"/>
      <c r="IID40" s="20"/>
      <c r="IIE40" s="20"/>
      <c r="IIF40" s="20"/>
      <c r="IIG40" s="20"/>
      <c r="IIH40" s="20"/>
      <c r="III40" s="20"/>
      <c r="IIJ40" s="20"/>
      <c r="IIK40" s="20"/>
      <c r="IIL40" s="20"/>
      <c r="IIM40" s="20"/>
      <c r="IIN40" s="20"/>
      <c r="IIO40" s="20"/>
      <c r="IIP40" s="20"/>
      <c r="IIQ40" s="20"/>
      <c r="IIR40" s="20"/>
      <c r="IIS40" s="20"/>
      <c r="IIT40" s="20"/>
      <c r="IIU40" s="20"/>
      <c r="IIV40" s="20"/>
      <c r="IIW40" s="20"/>
      <c r="IIX40" s="20"/>
      <c r="IIY40" s="20"/>
      <c r="IIZ40" s="20"/>
      <c r="IJA40" s="20"/>
      <c r="IJB40" s="20"/>
      <c r="IJC40" s="20"/>
      <c r="IJD40" s="20"/>
      <c r="IJE40" s="20"/>
      <c r="IJF40" s="20"/>
      <c r="IJG40" s="20"/>
      <c r="IJH40" s="20"/>
      <c r="IJI40" s="20"/>
      <c r="IJJ40" s="20"/>
      <c r="IJK40" s="20"/>
      <c r="IJL40" s="20"/>
      <c r="IJM40" s="20"/>
      <c r="IJN40" s="20"/>
      <c r="IJO40" s="20"/>
      <c r="IJP40" s="20"/>
      <c r="IJQ40" s="20"/>
      <c r="IJR40" s="20"/>
      <c r="IJS40" s="20"/>
      <c r="IJT40" s="20"/>
      <c r="IJU40" s="20"/>
      <c r="IJV40" s="20"/>
      <c r="IJW40" s="20"/>
      <c r="IJX40" s="20"/>
      <c r="IJY40" s="20"/>
      <c r="IJZ40" s="20"/>
      <c r="IKA40" s="20"/>
      <c r="IKB40" s="20"/>
      <c r="IKC40" s="20"/>
      <c r="IKD40" s="20"/>
      <c r="IKE40" s="20"/>
      <c r="IKF40" s="20"/>
      <c r="IKG40" s="20"/>
      <c r="IKH40" s="20"/>
      <c r="IKI40" s="20"/>
      <c r="IKJ40" s="20"/>
      <c r="IKK40" s="20"/>
      <c r="IKL40" s="20"/>
      <c r="IKM40" s="20"/>
      <c r="IKN40" s="20"/>
      <c r="IKO40" s="20"/>
      <c r="IKP40" s="20"/>
      <c r="IKQ40" s="20"/>
      <c r="IKR40" s="20"/>
      <c r="IKS40" s="20"/>
      <c r="IKT40" s="20"/>
      <c r="IKU40" s="20"/>
      <c r="IKV40" s="20"/>
      <c r="IKW40" s="20"/>
      <c r="IKX40" s="20"/>
      <c r="IKY40" s="20"/>
      <c r="IKZ40" s="20"/>
      <c r="ILA40" s="20"/>
      <c r="ILB40" s="20"/>
      <c r="ILC40" s="20"/>
      <c r="ILD40" s="20"/>
      <c r="ILE40" s="20"/>
      <c r="ILF40" s="20"/>
      <c r="ILG40" s="20"/>
      <c r="ILH40" s="20"/>
      <c r="ILI40" s="20"/>
      <c r="ILJ40" s="20"/>
      <c r="ILK40" s="20"/>
      <c r="ILL40" s="20"/>
      <c r="ILM40" s="20"/>
      <c r="ILN40" s="20"/>
      <c r="ILO40" s="20"/>
      <c r="ILP40" s="20"/>
      <c r="ILQ40" s="20"/>
      <c r="ILR40" s="20"/>
      <c r="ILS40" s="20"/>
      <c r="ILT40" s="20"/>
      <c r="ILU40" s="20"/>
      <c r="ILV40" s="20"/>
      <c r="ILW40" s="20"/>
      <c r="ILX40" s="20"/>
      <c r="ILY40" s="20"/>
      <c r="ILZ40" s="20"/>
      <c r="IMA40" s="20"/>
      <c r="IMB40" s="20"/>
      <c r="IMC40" s="20"/>
      <c r="IMD40" s="20"/>
      <c r="IME40" s="20"/>
      <c r="IMF40" s="20"/>
      <c r="IMG40" s="20"/>
      <c r="IMH40" s="20"/>
      <c r="IMI40" s="20"/>
      <c r="IMJ40" s="20"/>
      <c r="IMK40" s="20"/>
      <c r="IML40" s="20"/>
      <c r="IMM40" s="20"/>
      <c r="IMN40" s="20"/>
      <c r="IMO40" s="20"/>
      <c r="IMP40" s="20"/>
      <c r="IMQ40" s="20"/>
      <c r="IMR40" s="20"/>
      <c r="IMS40" s="20"/>
      <c r="IMT40" s="20"/>
      <c r="IMU40" s="20"/>
      <c r="IMV40" s="20"/>
      <c r="IMW40" s="20"/>
      <c r="IMX40" s="20"/>
      <c r="IMY40" s="20"/>
      <c r="IMZ40" s="20"/>
      <c r="INA40" s="20"/>
      <c r="INB40" s="20"/>
      <c r="INC40" s="20"/>
      <c r="IND40" s="20"/>
      <c r="INE40" s="20"/>
      <c r="INF40" s="20"/>
      <c r="ING40" s="20"/>
      <c r="INH40" s="20"/>
      <c r="INI40" s="20"/>
      <c r="INJ40" s="20"/>
      <c r="INK40" s="20"/>
      <c r="INL40" s="20"/>
      <c r="INM40" s="20"/>
      <c r="INN40" s="20"/>
      <c r="INO40" s="20"/>
      <c r="INP40" s="20"/>
      <c r="INQ40" s="20"/>
      <c r="INR40" s="20"/>
      <c r="INS40" s="20"/>
      <c r="INT40" s="20"/>
      <c r="INU40" s="20"/>
      <c r="INV40" s="20"/>
      <c r="INW40" s="20"/>
      <c r="INX40" s="20"/>
      <c r="INY40" s="20"/>
      <c r="INZ40" s="20"/>
      <c r="IOA40" s="20"/>
      <c r="IOB40" s="20"/>
      <c r="IOC40" s="20"/>
      <c r="IOD40" s="20"/>
      <c r="IOE40" s="20"/>
      <c r="IOF40" s="20"/>
      <c r="IOG40" s="20"/>
      <c r="IOH40" s="20"/>
      <c r="IOI40" s="20"/>
      <c r="IOJ40" s="20"/>
      <c r="IOK40" s="20"/>
      <c r="IOL40" s="20"/>
      <c r="IOM40" s="20"/>
      <c r="ION40" s="20"/>
      <c r="IOO40" s="20"/>
      <c r="IOP40" s="20"/>
      <c r="IOQ40" s="20"/>
      <c r="IOR40" s="20"/>
      <c r="IOS40" s="20"/>
      <c r="IOT40" s="20"/>
      <c r="IOU40" s="20"/>
      <c r="IOV40" s="20"/>
      <c r="IOW40" s="20"/>
      <c r="IOX40" s="20"/>
      <c r="IOY40" s="20"/>
      <c r="IOZ40" s="20"/>
      <c r="IPA40" s="20"/>
      <c r="IPB40" s="20"/>
      <c r="IPC40" s="20"/>
      <c r="IPD40" s="20"/>
      <c r="IPE40" s="20"/>
      <c r="IPF40" s="20"/>
      <c r="IPG40" s="20"/>
      <c r="IPH40" s="20"/>
      <c r="IPI40" s="20"/>
      <c r="IPJ40" s="20"/>
      <c r="IPK40" s="20"/>
      <c r="IPL40" s="20"/>
      <c r="IPM40" s="20"/>
      <c r="IPN40" s="20"/>
      <c r="IPO40" s="20"/>
      <c r="IPP40" s="20"/>
      <c r="IPQ40" s="20"/>
      <c r="IPR40" s="20"/>
      <c r="IPS40" s="20"/>
      <c r="IPT40" s="20"/>
      <c r="IPU40" s="20"/>
      <c r="IPV40" s="20"/>
      <c r="IPW40" s="20"/>
      <c r="IPX40" s="20"/>
      <c r="IPY40" s="20"/>
      <c r="IPZ40" s="20"/>
      <c r="IQA40" s="20"/>
      <c r="IQB40" s="20"/>
      <c r="IQC40" s="20"/>
      <c r="IQD40" s="20"/>
      <c r="IQE40" s="20"/>
      <c r="IQF40" s="20"/>
      <c r="IQG40" s="20"/>
      <c r="IQH40" s="20"/>
      <c r="IQI40" s="20"/>
      <c r="IQJ40" s="20"/>
      <c r="IQK40" s="20"/>
      <c r="IQL40" s="20"/>
      <c r="IQM40" s="20"/>
      <c r="IQN40" s="20"/>
      <c r="IQO40" s="20"/>
      <c r="IQP40" s="20"/>
      <c r="IQQ40" s="20"/>
      <c r="IQR40" s="20"/>
      <c r="IQS40" s="20"/>
      <c r="IQT40" s="20"/>
      <c r="IQU40" s="20"/>
      <c r="IQV40" s="20"/>
      <c r="IQW40" s="20"/>
      <c r="IQX40" s="20"/>
      <c r="IQY40" s="20"/>
      <c r="IQZ40" s="20"/>
      <c r="IRA40" s="20"/>
      <c r="IRB40" s="20"/>
      <c r="IRC40" s="20"/>
      <c r="IRD40" s="20"/>
      <c r="IRE40" s="20"/>
      <c r="IRF40" s="20"/>
      <c r="IRG40" s="20"/>
      <c r="IRH40" s="20"/>
      <c r="IRI40" s="20"/>
      <c r="IRJ40" s="20"/>
      <c r="IRK40" s="20"/>
      <c r="IRL40" s="20"/>
      <c r="IRM40" s="20"/>
      <c r="IRN40" s="20"/>
      <c r="IRO40" s="20"/>
      <c r="IRP40" s="20"/>
      <c r="IRQ40" s="20"/>
      <c r="IRR40" s="20"/>
      <c r="IRS40" s="20"/>
      <c r="IRT40" s="20"/>
      <c r="IRU40" s="20"/>
      <c r="IRV40" s="20"/>
      <c r="IRW40" s="20"/>
      <c r="IRX40" s="20"/>
      <c r="IRY40" s="20"/>
      <c r="IRZ40" s="20"/>
      <c r="ISA40" s="20"/>
      <c r="ISB40" s="20"/>
      <c r="ISC40" s="20"/>
      <c r="ISD40" s="20"/>
      <c r="ISE40" s="20"/>
      <c r="ISF40" s="20"/>
      <c r="ISG40" s="20"/>
      <c r="ISH40" s="20"/>
      <c r="ISI40" s="20"/>
      <c r="ISJ40" s="20"/>
      <c r="ISK40" s="20"/>
      <c r="ISL40" s="20"/>
      <c r="ISM40" s="20"/>
      <c r="ISN40" s="20"/>
      <c r="ISO40" s="20"/>
      <c r="ISP40" s="20"/>
      <c r="ISQ40" s="20"/>
      <c r="ISR40" s="20"/>
      <c r="ISS40" s="20"/>
      <c r="IST40" s="20"/>
      <c r="ISU40" s="20"/>
      <c r="ISV40" s="20"/>
      <c r="ISW40" s="20"/>
      <c r="ISX40" s="20"/>
      <c r="ISY40" s="20"/>
      <c r="ISZ40" s="20"/>
      <c r="ITA40" s="20"/>
      <c r="ITB40" s="20"/>
      <c r="ITC40" s="20"/>
      <c r="ITD40" s="20"/>
      <c r="ITE40" s="20"/>
      <c r="ITF40" s="20"/>
      <c r="ITG40" s="20"/>
      <c r="ITH40" s="20"/>
      <c r="ITI40" s="20"/>
      <c r="ITJ40" s="20"/>
      <c r="ITK40" s="20"/>
      <c r="ITL40" s="20"/>
      <c r="ITM40" s="20"/>
      <c r="ITN40" s="20"/>
      <c r="ITO40" s="20"/>
      <c r="ITP40" s="20"/>
      <c r="ITQ40" s="20"/>
      <c r="ITR40" s="20"/>
      <c r="ITS40" s="20"/>
      <c r="ITT40" s="20"/>
      <c r="ITU40" s="20"/>
      <c r="ITV40" s="20"/>
      <c r="ITW40" s="20"/>
      <c r="ITX40" s="20"/>
      <c r="ITY40" s="20"/>
      <c r="ITZ40" s="20"/>
      <c r="IUA40" s="20"/>
      <c r="IUB40" s="20"/>
      <c r="IUC40" s="20"/>
      <c r="IUD40" s="20"/>
      <c r="IUE40" s="20"/>
      <c r="IUF40" s="20"/>
      <c r="IUG40" s="20"/>
      <c r="IUH40" s="20"/>
      <c r="IUI40" s="20"/>
      <c r="IUJ40" s="20"/>
      <c r="IUK40" s="20"/>
      <c r="IUL40" s="20"/>
      <c r="IUM40" s="20"/>
      <c r="IUN40" s="20"/>
      <c r="IUO40" s="20"/>
      <c r="IUP40" s="20"/>
      <c r="IUQ40" s="20"/>
      <c r="IUR40" s="20"/>
      <c r="IUS40" s="20"/>
      <c r="IUT40" s="20"/>
      <c r="IUU40" s="20"/>
      <c r="IUV40" s="20"/>
      <c r="IUW40" s="20"/>
      <c r="IUX40" s="20"/>
      <c r="IUY40" s="20"/>
      <c r="IUZ40" s="20"/>
      <c r="IVA40" s="20"/>
      <c r="IVB40" s="20"/>
      <c r="IVC40" s="20"/>
      <c r="IVD40" s="20"/>
      <c r="IVE40" s="20"/>
      <c r="IVF40" s="20"/>
      <c r="IVG40" s="20"/>
      <c r="IVH40" s="20"/>
      <c r="IVI40" s="20"/>
      <c r="IVJ40" s="20"/>
      <c r="IVK40" s="20"/>
      <c r="IVL40" s="20"/>
      <c r="IVM40" s="20"/>
      <c r="IVN40" s="20"/>
      <c r="IVO40" s="20"/>
      <c r="IVP40" s="20"/>
      <c r="IVQ40" s="20"/>
      <c r="IVR40" s="20"/>
      <c r="IVS40" s="20"/>
      <c r="IVT40" s="20"/>
      <c r="IVU40" s="20"/>
      <c r="IVV40" s="20"/>
      <c r="IVW40" s="20"/>
      <c r="IVX40" s="20"/>
      <c r="IVY40" s="20"/>
      <c r="IVZ40" s="20"/>
      <c r="IWA40" s="20"/>
      <c r="IWB40" s="20"/>
      <c r="IWC40" s="20"/>
      <c r="IWD40" s="20"/>
      <c r="IWE40" s="20"/>
      <c r="IWF40" s="20"/>
      <c r="IWG40" s="20"/>
      <c r="IWH40" s="20"/>
      <c r="IWI40" s="20"/>
      <c r="IWJ40" s="20"/>
      <c r="IWK40" s="20"/>
      <c r="IWL40" s="20"/>
      <c r="IWM40" s="20"/>
      <c r="IWN40" s="20"/>
      <c r="IWO40" s="20"/>
      <c r="IWP40" s="20"/>
      <c r="IWQ40" s="20"/>
      <c r="IWR40" s="20"/>
      <c r="IWS40" s="20"/>
      <c r="IWT40" s="20"/>
      <c r="IWU40" s="20"/>
      <c r="IWV40" s="20"/>
      <c r="IWW40" s="20"/>
      <c r="IWX40" s="20"/>
      <c r="IWY40" s="20"/>
      <c r="IWZ40" s="20"/>
      <c r="IXA40" s="20"/>
      <c r="IXB40" s="20"/>
      <c r="IXC40" s="20"/>
      <c r="IXD40" s="20"/>
      <c r="IXE40" s="20"/>
      <c r="IXF40" s="20"/>
      <c r="IXG40" s="20"/>
      <c r="IXH40" s="20"/>
      <c r="IXI40" s="20"/>
      <c r="IXJ40" s="20"/>
      <c r="IXK40" s="20"/>
      <c r="IXL40" s="20"/>
      <c r="IXM40" s="20"/>
      <c r="IXN40" s="20"/>
      <c r="IXO40" s="20"/>
      <c r="IXP40" s="20"/>
      <c r="IXQ40" s="20"/>
      <c r="IXR40" s="20"/>
      <c r="IXS40" s="20"/>
      <c r="IXT40" s="20"/>
      <c r="IXU40" s="20"/>
      <c r="IXV40" s="20"/>
      <c r="IXW40" s="20"/>
      <c r="IXX40" s="20"/>
      <c r="IXY40" s="20"/>
      <c r="IXZ40" s="20"/>
      <c r="IYA40" s="20"/>
      <c r="IYB40" s="20"/>
      <c r="IYC40" s="20"/>
      <c r="IYD40" s="20"/>
      <c r="IYE40" s="20"/>
      <c r="IYF40" s="20"/>
      <c r="IYG40" s="20"/>
      <c r="IYH40" s="20"/>
      <c r="IYI40" s="20"/>
      <c r="IYJ40" s="20"/>
      <c r="IYK40" s="20"/>
      <c r="IYL40" s="20"/>
      <c r="IYM40" s="20"/>
      <c r="IYN40" s="20"/>
      <c r="IYO40" s="20"/>
      <c r="IYP40" s="20"/>
      <c r="IYQ40" s="20"/>
      <c r="IYR40" s="20"/>
      <c r="IYS40" s="20"/>
      <c r="IYT40" s="20"/>
      <c r="IYU40" s="20"/>
      <c r="IYV40" s="20"/>
      <c r="IYW40" s="20"/>
      <c r="IYX40" s="20"/>
      <c r="IYY40" s="20"/>
      <c r="IYZ40" s="20"/>
      <c r="IZA40" s="20"/>
      <c r="IZB40" s="20"/>
      <c r="IZC40" s="20"/>
      <c r="IZD40" s="20"/>
      <c r="IZE40" s="20"/>
      <c r="IZF40" s="20"/>
      <c r="IZG40" s="20"/>
      <c r="IZH40" s="20"/>
      <c r="IZI40" s="20"/>
      <c r="IZJ40" s="20"/>
      <c r="IZK40" s="20"/>
      <c r="IZL40" s="20"/>
      <c r="IZM40" s="20"/>
      <c r="IZN40" s="20"/>
      <c r="IZO40" s="20"/>
      <c r="IZP40" s="20"/>
      <c r="IZQ40" s="20"/>
      <c r="IZR40" s="20"/>
      <c r="IZS40" s="20"/>
      <c r="IZT40" s="20"/>
      <c r="IZU40" s="20"/>
      <c r="IZV40" s="20"/>
      <c r="IZW40" s="20"/>
      <c r="IZX40" s="20"/>
      <c r="IZY40" s="20"/>
      <c r="IZZ40" s="20"/>
      <c r="JAA40" s="20"/>
      <c r="JAB40" s="20"/>
      <c r="JAC40" s="20"/>
      <c r="JAD40" s="20"/>
      <c r="JAE40" s="20"/>
      <c r="JAF40" s="20"/>
      <c r="JAG40" s="20"/>
      <c r="JAH40" s="20"/>
      <c r="JAI40" s="20"/>
      <c r="JAJ40" s="20"/>
      <c r="JAK40" s="20"/>
      <c r="JAL40" s="20"/>
      <c r="JAM40" s="20"/>
      <c r="JAN40" s="20"/>
      <c r="JAO40" s="20"/>
      <c r="JAP40" s="20"/>
      <c r="JAQ40" s="20"/>
      <c r="JAR40" s="20"/>
      <c r="JAS40" s="20"/>
      <c r="JAT40" s="20"/>
      <c r="JAU40" s="20"/>
      <c r="JAV40" s="20"/>
      <c r="JAW40" s="20"/>
      <c r="JAX40" s="20"/>
      <c r="JAY40" s="20"/>
      <c r="JAZ40" s="20"/>
      <c r="JBA40" s="20"/>
      <c r="JBB40" s="20"/>
      <c r="JBC40" s="20"/>
      <c r="JBD40" s="20"/>
      <c r="JBE40" s="20"/>
      <c r="JBF40" s="20"/>
      <c r="JBG40" s="20"/>
      <c r="JBH40" s="20"/>
      <c r="JBI40" s="20"/>
      <c r="JBJ40" s="20"/>
      <c r="JBK40" s="20"/>
      <c r="JBL40" s="20"/>
      <c r="JBM40" s="20"/>
      <c r="JBN40" s="20"/>
      <c r="JBO40" s="20"/>
      <c r="JBP40" s="20"/>
      <c r="JBQ40" s="20"/>
      <c r="JBR40" s="20"/>
      <c r="JBS40" s="20"/>
      <c r="JBT40" s="20"/>
      <c r="JBU40" s="20"/>
      <c r="JBV40" s="20"/>
      <c r="JBW40" s="20"/>
      <c r="JBX40" s="20"/>
      <c r="JBY40" s="20"/>
      <c r="JBZ40" s="20"/>
      <c r="JCA40" s="20"/>
      <c r="JCB40" s="20"/>
      <c r="JCC40" s="20"/>
      <c r="JCD40" s="20"/>
      <c r="JCE40" s="20"/>
      <c r="JCF40" s="20"/>
      <c r="JCG40" s="20"/>
      <c r="JCH40" s="20"/>
      <c r="JCI40" s="20"/>
      <c r="JCJ40" s="20"/>
      <c r="JCK40" s="20"/>
      <c r="JCL40" s="20"/>
      <c r="JCM40" s="20"/>
      <c r="JCN40" s="20"/>
      <c r="JCO40" s="20"/>
      <c r="JCP40" s="20"/>
      <c r="JCQ40" s="20"/>
      <c r="JCR40" s="20"/>
      <c r="JCS40" s="20"/>
      <c r="JCT40" s="20"/>
      <c r="JCU40" s="20"/>
      <c r="JCV40" s="20"/>
      <c r="JCW40" s="20"/>
      <c r="JCX40" s="20"/>
      <c r="JCY40" s="20"/>
      <c r="JCZ40" s="20"/>
      <c r="JDA40" s="20"/>
      <c r="JDB40" s="20"/>
      <c r="JDC40" s="20"/>
      <c r="JDD40" s="20"/>
      <c r="JDE40" s="20"/>
      <c r="JDF40" s="20"/>
      <c r="JDG40" s="20"/>
      <c r="JDH40" s="20"/>
      <c r="JDI40" s="20"/>
      <c r="JDJ40" s="20"/>
      <c r="JDK40" s="20"/>
      <c r="JDL40" s="20"/>
      <c r="JDM40" s="20"/>
      <c r="JDN40" s="20"/>
      <c r="JDO40" s="20"/>
      <c r="JDP40" s="20"/>
      <c r="JDQ40" s="20"/>
      <c r="JDR40" s="20"/>
      <c r="JDS40" s="20"/>
      <c r="JDT40" s="20"/>
      <c r="JDU40" s="20"/>
      <c r="JDV40" s="20"/>
      <c r="JDW40" s="20"/>
      <c r="JDX40" s="20"/>
      <c r="JDY40" s="20"/>
      <c r="JDZ40" s="20"/>
      <c r="JEA40" s="20"/>
      <c r="JEB40" s="20"/>
      <c r="JEC40" s="20"/>
      <c r="JED40" s="20"/>
      <c r="JEE40" s="20"/>
      <c r="JEF40" s="20"/>
      <c r="JEG40" s="20"/>
      <c r="JEH40" s="20"/>
      <c r="JEI40" s="20"/>
      <c r="JEJ40" s="20"/>
      <c r="JEK40" s="20"/>
      <c r="JEL40" s="20"/>
      <c r="JEM40" s="20"/>
      <c r="JEN40" s="20"/>
      <c r="JEO40" s="20"/>
      <c r="JEP40" s="20"/>
      <c r="JEQ40" s="20"/>
      <c r="JER40" s="20"/>
      <c r="JES40" s="20"/>
      <c r="JET40" s="20"/>
      <c r="JEU40" s="20"/>
      <c r="JEV40" s="20"/>
      <c r="JEW40" s="20"/>
      <c r="JEX40" s="20"/>
      <c r="JEY40" s="20"/>
      <c r="JEZ40" s="20"/>
      <c r="JFA40" s="20"/>
      <c r="JFB40" s="20"/>
      <c r="JFC40" s="20"/>
      <c r="JFD40" s="20"/>
      <c r="JFE40" s="20"/>
      <c r="JFF40" s="20"/>
      <c r="JFG40" s="20"/>
      <c r="JFH40" s="20"/>
      <c r="JFI40" s="20"/>
      <c r="JFJ40" s="20"/>
      <c r="JFK40" s="20"/>
      <c r="JFL40" s="20"/>
      <c r="JFM40" s="20"/>
      <c r="JFN40" s="20"/>
      <c r="JFO40" s="20"/>
      <c r="JFP40" s="20"/>
      <c r="JFQ40" s="20"/>
      <c r="JFR40" s="20"/>
      <c r="JFS40" s="20"/>
      <c r="JFT40" s="20"/>
      <c r="JFU40" s="20"/>
      <c r="JFV40" s="20"/>
      <c r="JFW40" s="20"/>
      <c r="JFX40" s="20"/>
      <c r="JFY40" s="20"/>
      <c r="JFZ40" s="20"/>
      <c r="JGA40" s="20"/>
      <c r="JGB40" s="20"/>
      <c r="JGC40" s="20"/>
      <c r="JGD40" s="20"/>
      <c r="JGE40" s="20"/>
      <c r="JGF40" s="20"/>
      <c r="JGG40" s="20"/>
      <c r="JGH40" s="20"/>
      <c r="JGI40" s="20"/>
      <c r="JGJ40" s="20"/>
      <c r="JGK40" s="20"/>
      <c r="JGL40" s="20"/>
      <c r="JGM40" s="20"/>
      <c r="JGN40" s="20"/>
      <c r="JGO40" s="20"/>
      <c r="JGP40" s="20"/>
      <c r="JGQ40" s="20"/>
      <c r="JGR40" s="20"/>
      <c r="JGS40" s="20"/>
      <c r="JGT40" s="20"/>
      <c r="JGU40" s="20"/>
      <c r="JGV40" s="20"/>
      <c r="JGW40" s="20"/>
      <c r="JGX40" s="20"/>
      <c r="JGY40" s="20"/>
      <c r="JGZ40" s="20"/>
      <c r="JHA40" s="20"/>
      <c r="JHB40" s="20"/>
      <c r="JHC40" s="20"/>
      <c r="JHD40" s="20"/>
      <c r="JHE40" s="20"/>
      <c r="JHF40" s="20"/>
      <c r="JHG40" s="20"/>
      <c r="JHH40" s="20"/>
      <c r="JHI40" s="20"/>
      <c r="JHJ40" s="20"/>
      <c r="JHK40" s="20"/>
      <c r="JHL40" s="20"/>
      <c r="JHM40" s="20"/>
      <c r="JHN40" s="20"/>
      <c r="JHO40" s="20"/>
      <c r="JHP40" s="20"/>
      <c r="JHQ40" s="20"/>
      <c r="JHR40" s="20"/>
      <c r="JHS40" s="20"/>
      <c r="JHT40" s="20"/>
      <c r="JHU40" s="20"/>
      <c r="JHV40" s="20"/>
      <c r="JHW40" s="20"/>
      <c r="JHX40" s="20"/>
      <c r="JHY40" s="20"/>
      <c r="JHZ40" s="20"/>
      <c r="JIA40" s="20"/>
      <c r="JIB40" s="20"/>
      <c r="JIC40" s="20"/>
      <c r="JID40" s="20"/>
      <c r="JIE40" s="20"/>
      <c r="JIF40" s="20"/>
      <c r="JIG40" s="20"/>
      <c r="JIH40" s="20"/>
      <c r="JII40" s="20"/>
      <c r="JIJ40" s="20"/>
      <c r="JIK40" s="20"/>
      <c r="JIL40" s="20"/>
      <c r="JIM40" s="20"/>
      <c r="JIN40" s="20"/>
      <c r="JIO40" s="20"/>
      <c r="JIP40" s="20"/>
      <c r="JIQ40" s="20"/>
      <c r="JIR40" s="20"/>
      <c r="JIS40" s="20"/>
      <c r="JIT40" s="20"/>
      <c r="JIU40" s="20"/>
      <c r="JIV40" s="20"/>
      <c r="JIW40" s="20"/>
      <c r="JIX40" s="20"/>
      <c r="JIY40" s="20"/>
      <c r="JIZ40" s="20"/>
      <c r="JJA40" s="20"/>
      <c r="JJB40" s="20"/>
      <c r="JJC40" s="20"/>
      <c r="JJD40" s="20"/>
      <c r="JJE40" s="20"/>
      <c r="JJF40" s="20"/>
      <c r="JJG40" s="20"/>
      <c r="JJH40" s="20"/>
      <c r="JJI40" s="20"/>
      <c r="JJJ40" s="20"/>
      <c r="JJK40" s="20"/>
      <c r="JJL40" s="20"/>
      <c r="JJM40" s="20"/>
      <c r="JJN40" s="20"/>
      <c r="JJO40" s="20"/>
      <c r="JJP40" s="20"/>
      <c r="JJQ40" s="20"/>
      <c r="JJR40" s="20"/>
      <c r="JJS40" s="20"/>
      <c r="JJT40" s="20"/>
      <c r="JJU40" s="20"/>
      <c r="JJV40" s="20"/>
      <c r="JJW40" s="20"/>
      <c r="JJX40" s="20"/>
      <c r="JJY40" s="20"/>
      <c r="JJZ40" s="20"/>
      <c r="JKA40" s="20"/>
      <c r="JKB40" s="20"/>
      <c r="JKC40" s="20"/>
      <c r="JKD40" s="20"/>
      <c r="JKE40" s="20"/>
      <c r="JKF40" s="20"/>
      <c r="JKG40" s="20"/>
      <c r="JKH40" s="20"/>
      <c r="JKI40" s="20"/>
      <c r="JKJ40" s="20"/>
      <c r="JKK40" s="20"/>
      <c r="JKL40" s="20"/>
      <c r="JKM40" s="20"/>
      <c r="JKN40" s="20"/>
      <c r="JKO40" s="20"/>
      <c r="JKP40" s="20"/>
      <c r="JKQ40" s="20"/>
      <c r="JKR40" s="20"/>
      <c r="JKS40" s="20"/>
      <c r="JKT40" s="20"/>
      <c r="JKU40" s="20"/>
      <c r="JKV40" s="20"/>
      <c r="JKW40" s="20"/>
      <c r="JKX40" s="20"/>
      <c r="JKY40" s="20"/>
      <c r="JKZ40" s="20"/>
      <c r="JLA40" s="20"/>
      <c r="JLB40" s="20"/>
      <c r="JLC40" s="20"/>
      <c r="JLD40" s="20"/>
      <c r="JLE40" s="20"/>
      <c r="JLF40" s="20"/>
      <c r="JLG40" s="20"/>
      <c r="JLH40" s="20"/>
      <c r="JLI40" s="20"/>
      <c r="JLJ40" s="20"/>
      <c r="JLK40" s="20"/>
      <c r="JLL40" s="20"/>
      <c r="JLM40" s="20"/>
      <c r="JLN40" s="20"/>
      <c r="JLO40" s="20"/>
      <c r="JLP40" s="20"/>
      <c r="JLQ40" s="20"/>
      <c r="JLR40" s="20"/>
      <c r="JLS40" s="20"/>
      <c r="JLT40" s="20"/>
      <c r="JLU40" s="20"/>
      <c r="JLV40" s="20"/>
      <c r="JLW40" s="20"/>
      <c r="JLX40" s="20"/>
      <c r="JLY40" s="20"/>
      <c r="JLZ40" s="20"/>
      <c r="JMA40" s="20"/>
      <c r="JMB40" s="20"/>
      <c r="JMC40" s="20"/>
      <c r="JMD40" s="20"/>
      <c r="JME40" s="20"/>
      <c r="JMF40" s="20"/>
      <c r="JMG40" s="20"/>
      <c r="JMH40" s="20"/>
      <c r="JMI40" s="20"/>
      <c r="JMJ40" s="20"/>
      <c r="JMK40" s="20"/>
      <c r="JML40" s="20"/>
      <c r="JMM40" s="20"/>
      <c r="JMN40" s="20"/>
      <c r="JMO40" s="20"/>
      <c r="JMP40" s="20"/>
      <c r="JMQ40" s="20"/>
      <c r="JMR40" s="20"/>
      <c r="JMS40" s="20"/>
      <c r="JMT40" s="20"/>
      <c r="JMU40" s="20"/>
      <c r="JMV40" s="20"/>
      <c r="JMW40" s="20"/>
      <c r="JMX40" s="20"/>
      <c r="JMY40" s="20"/>
      <c r="JMZ40" s="20"/>
      <c r="JNA40" s="20"/>
      <c r="JNB40" s="20"/>
      <c r="JNC40" s="20"/>
      <c r="JND40" s="20"/>
      <c r="JNE40" s="20"/>
      <c r="JNF40" s="20"/>
      <c r="JNG40" s="20"/>
      <c r="JNH40" s="20"/>
      <c r="JNI40" s="20"/>
      <c r="JNJ40" s="20"/>
      <c r="JNK40" s="20"/>
      <c r="JNL40" s="20"/>
      <c r="JNM40" s="20"/>
      <c r="JNN40" s="20"/>
      <c r="JNO40" s="20"/>
      <c r="JNP40" s="20"/>
      <c r="JNQ40" s="20"/>
      <c r="JNR40" s="20"/>
      <c r="JNS40" s="20"/>
      <c r="JNT40" s="20"/>
      <c r="JNU40" s="20"/>
      <c r="JNV40" s="20"/>
      <c r="JNW40" s="20"/>
      <c r="JNX40" s="20"/>
      <c r="JNY40" s="20"/>
      <c r="JNZ40" s="20"/>
      <c r="JOA40" s="20"/>
      <c r="JOB40" s="20"/>
      <c r="JOC40" s="20"/>
      <c r="JOD40" s="20"/>
      <c r="JOE40" s="20"/>
      <c r="JOF40" s="20"/>
      <c r="JOG40" s="20"/>
      <c r="JOH40" s="20"/>
      <c r="JOI40" s="20"/>
      <c r="JOJ40" s="20"/>
      <c r="JOK40" s="20"/>
      <c r="JOL40" s="20"/>
      <c r="JOM40" s="20"/>
      <c r="JON40" s="20"/>
      <c r="JOO40" s="20"/>
      <c r="JOP40" s="20"/>
      <c r="JOQ40" s="20"/>
      <c r="JOR40" s="20"/>
      <c r="JOS40" s="20"/>
      <c r="JOT40" s="20"/>
      <c r="JOU40" s="20"/>
      <c r="JOV40" s="20"/>
      <c r="JOW40" s="20"/>
      <c r="JOX40" s="20"/>
      <c r="JOY40" s="20"/>
      <c r="JOZ40" s="20"/>
      <c r="JPA40" s="20"/>
      <c r="JPB40" s="20"/>
      <c r="JPC40" s="20"/>
      <c r="JPD40" s="20"/>
      <c r="JPE40" s="20"/>
      <c r="JPF40" s="20"/>
      <c r="JPG40" s="20"/>
      <c r="JPH40" s="20"/>
      <c r="JPI40" s="20"/>
      <c r="JPJ40" s="20"/>
      <c r="JPK40" s="20"/>
      <c r="JPL40" s="20"/>
      <c r="JPM40" s="20"/>
      <c r="JPN40" s="20"/>
      <c r="JPO40" s="20"/>
      <c r="JPP40" s="20"/>
      <c r="JPQ40" s="20"/>
      <c r="JPR40" s="20"/>
      <c r="JPS40" s="20"/>
      <c r="JPT40" s="20"/>
      <c r="JPU40" s="20"/>
      <c r="JPV40" s="20"/>
      <c r="JPW40" s="20"/>
      <c r="JPX40" s="20"/>
      <c r="JPY40" s="20"/>
      <c r="JPZ40" s="20"/>
      <c r="JQA40" s="20"/>
      <c r="JQB40" s="20"/>
      <c r="JQC40" s="20"/>
      <c r="JQD40" s="20"/>
      <c r="JQE40" s="20"/>
      <c r="JQF40" s="20"/>
      <c r="JQG40" s="20"/>
      <c r="JQH40" s="20"/>
      <c r="JQI40" s="20"/>
      <c r="JQJ40" s="20"/>
      <c r="JQK40" s="20"/>
      <c r="JQL40" s="20"/>
      <c r="JQM40" s="20"/>
      <c r="JQN40" s="20"/>
      <c r="JQO40" s="20"/>
      <c r="JQP40" s="20"/>
      <c r="JQQ40" s="20"/>
      <c r="JQR40" s="20"/>
      <c r="JQS40" s="20"/>
      <c r="JQT40" s="20"/>
      <c r="JQU40" s="20"/>
      <c r="JQV40" s="20"/>
      <c r="JQW40" s="20"/>
      <c r="JQX40" s="20"/>
      <c r="JQY40" s="20"/>
      <c r="JQZ40" s="20"/>
      <c r="JRA40" s="20"/>
      <c r="JRB40" s="20"/>
      <c r="JRC40" s="20"/>
      <c r="JRD40" s="20"/>
      <c r="JRE40" s="20"/>
      <c r="JRF40" s="20"/>
      <c r="JRG40" s="20"/>
      <c r="JRH40" s="20"/>
      <c r="JRI40" s="20"/>
      <c r="JRJ40" s="20"/>
      <c r="JRK40" s="20"/>
      <c r="JRL40" s="20"/>
      <c r="JRM40" s="20"/>
      <c r="JRN40" s="20"/>
      <c r="JRO40" s="20"/>
      <c r="JRP40" s="20"/>
      <c r="JRQ40" s="20"/>
      <c r="JRR40" s="20"/>
      <c r="JRS40" s="20"/>
      <c r="JRT40" s="20"/>
      <c r="JRU40" s="20"/>
      <c r="JRV40" s="20"/>
      <c r="JRW40" s="20"/>
      <c r="JRX40" s="20"/>
      <c r="JRY40" s="20"/>
      <c r="JRZ40" s="20"/>
      <c r="JSA40" s="20"/>
      <c r="JSB40" s="20"/>
      <c r="JSC40" s="20"/>
      <c r="JSD40" s="20"/>
      <c r="JSE40" s="20"/>
      <c r="JSF40" s="20"/>
      <c r="JSG40" s="20"/>
      <c r="JSH40" s="20"/>
      <c r="JSI40" s="20"/>
      <c r="JSJ40" s="20"/>
      <c r="JSK40" s="20"/>
      <c r="JSL40" s="20"/>
      <c r="JSM40" s="20"/>
      <c r="JSN40" s="20"/>
      <c r="JSO40" s="20"/>
      <c r="JSP40" s="20"/>
      <c r="JSQ40" s="20"/>
      <c r="JSR40" s="20"/>
      <c r="JSS40" s="20"/>
      <c r="JST40" s="20"/>
      <c r="JSU40" s="20"/>
      <c r="JSV40" s="20"/>
      <c r="JSW40" s="20"/>
      <c r="JSX40" s="20"/>
      <c r="JSY40" s="20"/>
      <c r="JSZ40" s="20"/>
      <c r="JTA40" s="20"/>
      <c r="JTB40" s="20"/>
      <c r="JTC40" s="20"/>
      <c r="JTD40" s="20"/>
      <c r="JTE40" s="20"/>
      <c r="JTF40" s="20"/>
      <c r="JTG40" s="20"/>
      <c r="JTH40" s="20"/>
      <c r="JTI40" s="20"/>
      <c r="JTJ40" s="20"/>
      <c r="JTK40" s="20"/>
      <c r="JTL40" s="20"/>
      <c r="JTM40" s="20"/>
      <c r="JTN40" s="20"/>
      <c r="JTO40" s="20"/>
      <c r="JTP40" s="20"/>
      <c r="JTQ40" s="20"/>
      <c r="JTR40" s="20"/>
      <c r="JTS40" s="20"/>
      <c r="JTT40" s="20"/>
      <c r="JTU40" s="20"/>
      <c r="JTV40" s="20"/>
      <c r="JTW40" s="20"/>
      <c r="JTX40" s="20"/>
      <c r="JTY40" s="20"/>
      <c r="JTZ40" s="20"/>
      <c r="JUA40" s="20"/>
      <c r="JUB40" s="20"/>
      <c r="JUC40" s="20"/>
      <c r="JUD40" s="20"/>
      <c r="JUE40" s="20"/>
      <c r="JUF40" s="20"/>
      <c r="JUG40" s="20"/>
      <c r="JUH40" s="20"/>
      <c r="JUI40" s="20"/>
      <c r="JUJ40" s="20"/>
      <c r="JUK40" s="20"/>
      <c r="JUL40" s="20"/>
      <c r="JUM40" s="20"/>
      <c r="JUN40" s="20"/>
      <c r="JUO40" s="20"/>
      <c r="JUP40" s="20"/>
      <c r="JUQ40" s="20"/>
      <c r="JUR40" s="20"/>
      <c r="JUS40" s="20"/>
      <c r="JUT40" s="20"/>
      <c r="JUU40" s="20"/>
      <c r="JUV40" s="20"/>
      <c r="JUW40" s="20"/>
      <c r="JUX40" s="20"/>
      <c r="JUY40" s="20"/>
      <c r="JUZ40" s="20"/>
      <c r="JVA40" s="20"/>
      <c r="JVB40" s="20"/>
      <c r="JVC40" s="20"/>
      <c r="JVD40" s="20"/>
      <c r="JVE40" s="20"/>
      <c r="JVF40" s="20"/>
      <c r="JVG40" s="20"/>
      <c r="JVH40" s="20"/>
      <c r="JVI40" s="20"/>
      <c r="JVJ40" s="20"/>
      <c r="JVK40" s="20"/>
      <c r="JVL40" s="20"/>
      <c r="JVM40" s="20"/>
      <c r="JVN40" s="20"/>
      <c r="JVO40" s="20"/>
      <c r="JVP40" s="20"/>
      <c r="JVQ40" s="20"/>
      <c r="JVR40" s="20"/>
      <c r="JVS40" s="20"/>
      <c r="JVT40" s="20"/>
      <c r="JVU40" s="20"/>
      <c r="JVV40" s="20"/>
      <c r="JVW40" s="20"/>
      <c r="JVX40" s="20"/>
      <c r="JVY40" s="20"/>
      <c r="JVZ40" s="20"/>
      <c r="JWA40" s="20"/>
      <c r="JWB40" s="20"/>
      <c r="JWC40" s="20"/>
      <c r="JWD40" s="20"/>
      <c r="JWE40" s="20"/>
      <c r="JWF40" s="20"/>
      <c r="JWG40" s="20"/>
      <c r="JWH40" s="20"/>
      <c r="JWI40" s="20"/>
      <c r="JWJ40" s="20"/>
      <c r="JWK40" s="20"/>
      <c r="JWL40" s="20"/>
      <c r="JWM40" s="20"/>
      <c r="JWN40" s="20"/>
      <c r="JWO40" s="20"/>
      <c r="JWP40" s="20"/>
      <c r="JWQ40" s="20"/>
      <c r="JWR40" s="20"/>
      <c r="JWS40" s="20"/>
      <c r="JWT40" s="20"/>
      <c r="JWU40" s="20"/>
      <c r="JWV40" s="20"/>
      <c r="JWW40" s="20"/>
      <c r="JWX40" s="20"/>
      <c r="JWY40" s="20"/>
      <c r="JWZ40" s="20"/>
      <c r="JXA40" s="20"/>
      <c r="JXB40" s="20"/>
      <c r="JXC40" s="20"/>
      <c r="JXD40" s="20"/>
      <c r="JXE40" s="20"/>
      <c r="JXF40" s="20"/>
      <c r="JXG40" s="20"/>
      <c r="JXH40" s="20"/>
      <c r="JXI40" s="20"/>
      <c r="JXJ40" s="20"/>
      <c r="JXK40" s="20"/>
      <c r="JXL40" s="20"/>
      <c r="JXM40" s="20"/>
      <c r="JXN40" s="20"/>
      <c r="JXO40" s="20"/>
      <c r="JXP40" s="20"/>
      <c r="JXQ40" s="20"/>
      <c r="JXR40" s="20"/>
      <c r="JXS40" s="20"/>
      <c r="JXT40" s="20"/>
      <c r="JXU40" s="20"/>
      <c r="JXV40" s="20"/>
      <c r="JXW40" s="20"/>
      <c r="JXX40" s="20"/>
      <c r="JXY40" s="20"/>
      <c r="JXZ40" s="20"/>
      <c r="JYA40" s="20"/>
      <c r="JYB40" s="20"/>
      <c r="JYC40" s="20"/>
      <c r="JYD40" s="20"/>
      <c r="JYE40" s="20"/>
      <c r="JYF40" s="20"/>
      <c r="JYG40" s="20"/>
      <c r="JYH40" s="20"/>
      <c r="JYI40" s="20"/>
      <c r="JYJ40" s="20"/>
      <c r="JYK40" s="20"/>
      <c r="JYL40" s="20"/>
      <c r="JYM40" s="20"/>
      <c r="JYN40" s="20"/>
      <c r="JYO40" s="20"/>
      <c r="JYP40" s="20"/>
      <c r="JYQ40" s="20"/>
      <c r="JYR40" s="20"/>
      <c r="JYS40" s="20"/>
      <c r="JYT40" s="20"/>
      <c r="JYU40" s="20"/>
      <c r="JYV40" s="20"/>
      <c r="JYW40" s="20"/>
      <c r="JYX40" s="20"/>
      <c r="JYY40" s="20"/>
      <c r="JYZ40" s="20"/>
      <c r="JZA40" s="20"/>
      <c r="JZB40" s="20"/>
      <c r="JZC40" s="20"/>
      <c r="JZD40" s="20"/>
      <c r="JZE40" s="20"/>
      <c r="JZF40" s="20"/>
      <c r="JZG40" s="20"/>
      <c r="JZH40" s="20"/>
      <c r="JZI40" s="20"/>
      <c r="JZJ40" s="20"/>
      <c r="JZK40" s="20"/>
      <c r="JZL40" s="20"/>
      <c r="JZM40" s="20"/>
      <c r="JZN40" s="20"/>
      <c r="JZO40" s="20"/>
      <c r="JZP40" s="20"/>
      <c r="JZQ40" s="20"/>
      <c r="JZR40" s="20"/>
      <c r="JZS40" s="20"/>
      <c r="JZT40" s="20"/>
      <c r="JZU40" s="20"/>
      <c r="JZV40" s="20"/>
      <c r="JZW40" s="20"/>
      <c r="JZX40" s="20"/>
      <c r="JZY40" s="20"/>
      <c r="JZZ40" s="20"/>
      <c r="KAA40" s="20"/>
      <c r="KAB40" s="20"/>
      <c r="KAC40" s="20"/>
      <c r="KAD40" s="20"/>
      <c r="KAE40" s="20"/>
      <c r="KAF40" s="20"/>
      <c r="KAG40" s="20"/>
      <c r="KAH40" s="20"/>
      <c r="KAI40" s="20"/>
      <c r="KAJ40" s="20"/>
      <c r="KAK40" s="20"/>
      <c r="KAL40" s="20"/>
      <c r="KAM40" s="20"/>
      <c r="KAN40" s="20"/>
      <c r="KAO40" s="20"/>
      <c r="KAP40" s="20"/>
      <c r="KAQ40" s="20"/>
      <c r="KAR40" s="20"/>
      <c r="KAS40" s="20"/>
      <c r="KAT40" s="20"/>
      <c r="KAU40" s="20"/>
      <c r="KAV40" s="20"/>
      <c r="KAW40" s="20"/>
      <c r="KAX40" s="20"/>
      <c r="KAY40" s="20"/>
      <c r="KAZ40" s="20"/>
      <c r="KBA40" s="20"/>
      <c r="KBB40" s="20"/>
      <c r="KBC40" s="20"/>
      <c r="KBD40" s="20"/>
      <c r="KBE40" s="20"/>
      <c r="KBF40" s="20"/>
      <c r="KBG40" s="20"/>
      <c r="KBH40" s="20"/>
      <c r="KBI40" s="20"/>
      <c r="KBJ40" s="20"/>
      <c r="KBK40" s="20"/>
      <c r="KBL40" s="20"/>
      <c r="KBM40" s="20"/>
      <c r="KBN40" s="20"/>
      <c r="KBO40" s="20"/>
      <c r="KBP40" s="20"/>
      <c r="KBQ40" s="20"/>
      <c r="KBR40" s="20"/>
      <c r="KBS40" s="20"/>
      <c r="KBT40" s="20"/>
      <c r="KBU40" s="20"/>
      <c r="KBV40" s="20"/>
      <c r="KBW40" s="20"/>
      <c r="KBX40" s="20"/>
      <c r="KBY40" s="20"/>
      <c r="KBZ40" s="20"/>
      <c r="KCA40" s="20"/>
      <c r="KCB40" s="20"/>
      <c r="KCC40" s="20"/>
      <c r="KCD40" s="20"/>
      <c r="KCE40" s="20"/>
      <c r="KCF40" s="20"/>
      <c r="KCG40" s="20"/>
      <c r="KCH40" s="20"/>
      <c r="KCI40" s="20"/>
      <c r="KCJ40" s="20"/>
      <c r="KCK40" s="20"/>
      <c r="KCL40" s="20"/>
      <c r="KCM40" s="20"/>
      <c r="KCN40" s="20"/>
      <c r="KCO40" s="20"/>
      <c r="KCP40" s="20"/>
      <c r="KCQ40" s="20"/>
      <c r="KCR40" s="20"/>
      <c r="KCS40" s="20"/>
      <c r="KCT40" s="20"/>
      <c r="KCU40" s="20"/>
      <c r="KCV40" s="20"/>
      <c r="KCW40" s="20"/>
      <c r="KCX40" s="20"/>
      <c r="KCY40" s="20"/>
      <c r="KCZ40" s="20"/>
      <c r="KDA40" s="20"/>
      <c r="KDB40" s="20"/>
      <c r="KDC40" s="20"/>
      <c r="KDD40" s="20"/>
      <c r="KDE40" s="20"/>
      <c r="KDF40" s="20"/>
      <c r="KDG40" s="20"/>
      <c r="KDH40" s="20"/>
      <c r="KDI40" s="20"/>
      <c r="KDJ40" s="20"/>
      <c r="KDK40" s="20"/>
      <c r="KDL40" s="20"/>
      <c r="KDM40" s="20"/>
      <c r="KDN40" s="20"/>
      <c r="KDO40" s="20"/>
      <c r="KDP40" s="20"/>
      <c r="KDQ40" s="20"/>
      <c r="KDR40" s="20"/>
      <c r="KDS40" s="20"/>
      <c r="KDT40" s="20"/>
      <c r="KDU40" s="20"/>
      <c r="KDV40" s="20"/>
      <c r="KDW40" s="20"/>
      <c r="KDX40" s="20"/>
      <c r="KDY40" s="20"/>
      <c r="KDZ40" s="20"/>
      <c r="KEA40" s="20"/>
      <c r="KEB40" s="20"/>
      <c r="KEC40" s="20"/>
      <c r="KED40" s="20"/>
      <c r="KEE40" s="20"/>
      <c r="KEF40" s="20"/>
      <c r="KEG40" s="20"/>
      <c r="KEH40" s="20"/>
      <c r="KEI40" s="20"/>
      <c r="KEJ40" s="20"/>
      <c r="KEK40" s="20"/>
      <c r="KEL40" s="20"/>
      <c r="KEM40" s="20"/>
      <c r="KEN40" s="20"/>
      <c r="KEO40" s="20"/>
      <c r="KEP40" s="20"/>
      <c r="KEQ40" s="20"/>
      <c r="KER40" s="20"/>
      <c r="KES40" s="20"/>
      <c r="KET40" s="20"/>
      <c r="KEU40" s="20"/>
      <c r="KEV40" s="20"/>
      <c r="KEW40" s="20"/>
      <c r="KEX40" s="20"/>
      <c r="KEY40" s="20"/>
      <c r="KEZ40" s="20"/>
      <c r="KFA40" s="20"/>
      <c r="KFB40" s="20"/>
      <c r="KFC40" s="20"/>
      <c r="KFD40" s="20"/>
      <c r="KFE40" s="20"/>
      <c r="KFF40" s="20"/>
      <c r="KFG40" s="20"/>
      <c r="KFH40" s="20"/>
      <c r="KFI40" s="20"/>
      <c r="KFJ40" s="20"/>
      <c r="KFK40" s="20"/>
      <c r="KFL40" s="20"/>
      <c r="KFM40" s="20"/>
      <c r="KFN40" s="20"/>
      <c r="KFO40" s="20"/>
      <c r="KFP40" s="20"/>
      <c r="KFQ40" s="20"/>
      <c r="KFR40" s="20"/>
      <c r="KFS40" s="20"/>
      <c r="KFT40" s="20"/>
      <c r="KFU40" s="20"/>
      <c r="KFV40" s="20"/>
      <c r="KFW40" s="20"/>
      <c r="KFX40" s="20"/>
      <c r="KFY40" s="20"/>
      <c r="KFZ40" s="20"/>
      <c r="KGA40" s="20"/>
      <c r="KGB40" s="20"/>
      <c r="KGC40" s="20"/>
      <c r="KGD40" s="20"/>
      <c r="KGE40" s="20"/>
      <c r="KGF40" s="20"/>
      <c r="KGG40" s="20"/>
      <c r="KGH40" s="20"/>
      <c r="KGI40" s="20"/>
      <c r="KGJ40" s="20"/>
      <c r="KGK40" s="20"/>
      <c r="KGL40" s="20"/>
      <c r="KGM40" s="20"/>
      <c r="KGN40" s="20"/>
      <c r="KGO40" s="20"/>
      <c r="KGP40" s="20"/>
      <c r="KGQ40" s="20"/>
      <c r="KGR40" s="20"/>
      <c r="KGS40" s="20"/>
      <c r="KGT40" s="20"/>
      <c r="KGU40" s="20"/>
      <c r="KGV40" s="20"/>
      <c r="KGW40" s="20"/>
      <c r="KGX40" s="20"/>
      <c r="KGY40" s="20"/>
      <c r="KGZ40" s="20"/>
      <c r="KHA40" s="20"/>
      <c r="KHB40" s="20"/>
      <c r="KHC40" s="20"/>
      <c r="KHD40" s="20"/>
      <c r="KHE40" s="20"/>
      <c r="KHF40" s="20"/>
      <c r="KHG40" s="20"/>
      <c r="KHH40" s="20"/>
      <c r="KHI40" s="20"/>
      <c r="KHJ40" s="20"/>
      <c r="KHK40" s="20"/>
      <c r="KHL40" s="20"/>
      <c r="KHM40" s="20"/>
      <c r="KHN40" s="20"/>
      <c r="KHO40" s="20"/>
      <c r="KHP40" s="20"/>
      <c r="KHQ40" s="20"/>
      <c r="KHR40" s="20"/>
      <c r="KHS40" s="20"/>
      <c r="KHT40" s="20"/>
      <c r="KHU40" s="20"/>
      <c r="KHV40" s="20"/>
      <c r="KHW40" s="20"/>
      <c r="KHX40" s="20"/>
      <c r="KHY40" s="20"/>
      <c r="KHZ40" s="20"/>
      <c r="KIA40" s="20"/>
      <c r="KIB40" s="20"/>
      <c r="KIC40" s="20"/>
      <c r="KID40" s="20"/>
      <c r="KIE40" s="20"/>
      <c r="KIF40" s="20"/>
      <c r="KIG40" s="20"/>
      <c r="KIH40" s="20"/>
      <c r="KII40" s="20"/>
      <c r="KIJ40" s="20"/>
      <c r="KIK40" s="20"/>
      <c r="KIL40" s="20"/>
      <c r="KIM40" s="20"/>
      <c r="KIN40" s="20"/>
      <c r="KIO40" s="20"/>
      <c r="KIP40" s="20"/>
      <c r="KIQ40" s="20"/>
      <c r="KIR40" s="20"/>
      <c r="KIS40" s="20"/>
      <c r="KIT40" s="20"/>
      <c r="KIU40" s="20"/>
      <c r="KIV40" s="20"/>
      <c r="KIW40" s="20"/>
      <c r="KIX40" s="20"/>
      <c r="KIY40" s="20"/>
      <c r="KIZ40" s="20"/>
      <c r="KJA40" s="20"/>
      <c r="KJB40" s="20"/>
      <c r="KJC40" s="20"/>
      <c r="KJD40" s="20"/>
      <c r="KJE40" s="20"/>
      <c r="KJF40" s="20"/>
      <c r="KJG40" s="20"/>
      <c r="KJH40" s="20"/>
      <c r="KJI40" s="20"/>
      <c r="KJJ40" s="20"/>
      <c r="KJK40" s="20"/>
      <c r="KJL40" s="20"/>
      <c r="KJM40" s="20"/>
      <c r="KJN40" s="20"/>
      <c r="KJO40" s="20"/>
      <c r="KJP40" s="20"/>
      <c r="KJQ40" s="20"/>
      <c r="KJR40" s="20"/>
      <c r="KJS40" s="20"/>
      <c r="KJT40" s="20"/>
      <c r="KJU40" s="20"/>
      <c r="KJV40" s="20"/>
      <c r="KJW40" s="20"/>
      <c r="KJX40" s="20"/>
      <c r="KJY40" s="20"/>
      <c r="KJZ40" s="20"/>
      <c r="KKA40" s="20"/>
      <c r="KKB40" s="20"/>
      <c r="KKC40" s="20"/>
      <c r="KKD40" s="20"/>
      <c r="KKE40" s="20"/>
      <c r="KKF40" s="20"/>
      <c r="KKG40" s="20"/>
      <c r="KKH40" s="20"/>
      <c r="KKI40" s="20"/>
      <c r="KKJ40" s="20"/>
      <c r="KKK40" s="20"/>
      <c r="KKL40" s="20"/>
      <c r="KKM40" s="20"/>
      <c r="KKN40" s="20"/>
      <c r="KKO40" s="20"/>
      <c r="KKP40" s="20"/>
      <c r="KKQ40" s="20"/>
      <c r="KKR40" s="20"/>
      <c r="KKS40" s="20"/>
      <c r="KKT40" s="20"/>
      <c r="KKU40" s="20"/>
      <c r="KKV40" s="20"/>
      <c r="KKW40" s="20"/>
      <c r="KKX40" s="20"/>
      <c r="KKY40" s="20"/>
      <c r="KKZ40" s="20"/>
      <c r="KLA40" s="20"/>
      <c r="KLB40" s="20"/>
      <c r="KLC40" s="20"/>
      <c r="KLD40" s="20"/>
      <c r="KLE40" s="20"/>
      <c r="KLF40" s="20"/>
      <c r="KLG40" s="20"/>
      <c r="KLH40" s="20"/>
      <c r="KLI40" s="20"/>
      <c r="KLJ40" s="20"/>
      <c r="KLK40" s="20"/>
      <c r="KLL40" s="20"/>
      <c r="KLM40" s="20"/>
      <c r="KLN40" s="20"/>
      <c r="KLO40" s="20"/>
      <c r="KLP40" s="20"/>
      <c r="KLQ40" s="20"/>
      <c r="KLR40" s="20"/>
      <c r="KLS40" s="20"/>
      <c r="KLT40" s="20"/>
      <c r="KLU40" s="20"/>
      <c r="KLV40" s="20"/>
      <c r="KLW40" s="20"/>
      <c r="KLX40" s="20"/>
      <c r="KLY40" s="20"/>
      <c r="KLZ40" s="20"/>
      <c r="KMA40" s="20"/>
      <c r="KMB40" s="20"/>
      <c r="KMC40" s="20"/>
      <c r="KMD40" s="20"/>
      <c r="KME40" s="20"/>
      <c r="KMF40" s="20"/>
      <c r="KMG40" s="20"/>
      <c r="KMH40" s="20"/>
      <c r="KMI40" s="20"/>
      <c r="KMJ40" s="20"/>
      <c r="KMK40" s="20"/>
      <c r="KML40" s="20"/>
      <c r="KMM40" s="20"/>
      <c r="KMN40" s="20"/>
      <c r="KMO40" s="20"/>
      <c r="KMP40" s="20"/>
      <c r="KMQ40" s="20"/>
      <c r="KMR40" s="20"/>
      <c r="KMS40" s="20"/>
      <c r="KMT40" s="20"/>
      <c r="KMU40" s="20"/>
      <c r="KMV40" s="20"/>
      <c r="KMW40" s="20"/>
      <c r="KMX40" s="20"/>
      <c r="KMY40" s="20"/>
      <c r="KMZ40" s="20"/>
      <c r="KNA40" s="20"/>
      <c r="KNB40" s="20"/>
      <c r="KNC40" s="20"/>
      <c r="KND40" s="20"/>
      <c r="KNE40" s="20"/>
      <c r="KNF40" s="20"/>
      <c r="KNG40" s="20"/>
      <c r="KNH40" s="20"/>
      <c r="KNI40" s="20"/>
      <c r="KNJ40" s="20"/>
      <c r="KNK40" s="20"/>
      <c r="KNL40" s="20"/>
      <c r="KNM40" s="20"/>
      <c r="KNN40" s="20"/>
      <c r="KNO40" s="20"/>
      <c r="KNP40" s="20"/>
      <c r="KNQ40" s="20"/>
      <c r="KNR40" s="20"/>
      <c r="KNS40" s="20"/>
      <c r="KNT40" s="20"/>
      <c r="KNU40" s="20"/>
      <c r="KNV40" s="20"/>
      <c r="KNW40" s="20"/>
      <c r="KNX40" s="20"/>
      <c r="KNY40" s="20"/>
      <c r="KNZ40" s="20"/>
      <c r="KOA40" s="20"/>
      <c r="KOB40" s="20"/>
      <c r="KOC40" s="20"/>
      <c r="KOD40" s="20"/>
      <c r="KOE40" s="20"/>
      <c r="KOF40" s="20"/>
      <c r="KOG40" s="20"/>
      <c r="KOH40" s="20"/>
      <c r="KOI40" s="20"/>
      <c r="KOJ40" s="20"/>
      <c r="KOK40" s="20"/>
      <c r="KOL40" s="20"/>
      <c r="KOM40" s="20"/>
      <c r="KON40" s="20"/>
      <c r="KOO40" s="20"/>
      <c r="KOP40" s="20"/>
      <c r="KOQ40" s="20"/>
      <c r="KOR40" s="20"/>
      <c r="KOS40" s="20"/>
      <c r="KOT40" s="20"/>
      <c r="KOU40" s="20"/>
      <c r="KOV40" s="20"/>
      <c r="KOW40" s="20"/>
      <c r="KOX40" s="20"/>
      <c r="KOY40" s="20"/>
      <c r="KOZ40" s="20"/>
      <c r="KPA40" s="20"/>
      <c r="KPB40" s="20"/>
      <c r="KPC40" s="20"/>
      <c r="KPD40" s="20"/>
      <c r="KPE40" s="20"/>
      <c r="KPF40" s="20"/>
      <c r="KPG40" s="20"/>
      <c r="KPH40" s="20"/>
      <c r="KPI40" s="20"/>
      <c r="KPJ40" s="20"/>
      <c r="KPK40" s="20"/>
      <c r="KPL40" s="20"/>
      <c r="KPM40" s="20"/>
      <c r="KPN40" s="20"/>
      <c r="KPO40" s="20"/>
      <c r="KPP40" s="20"/>
      <c r="KPQ40" s="20"/>
      <c r="KPR40" s="20"/>
      <c r="KPS40" s="20"/>
      <c r="KPT40" s="20"/>
      <c r="KPU40" s="20"/>
      <c r="KPV40" s="20"/>
      <c r="KPW40" s="20"/>
      <c r="KPX40" s="20"/>
      <c r="KPY40" s="20"/>
      <c r="KPZ40" s="20"/>
      <c r="KQA40" s="20"/>
      <c r="KQB40" s="20"/>
      <c r="KQC40" s="20"/>
      <c r="KQD40" s="20"/>
      <c r="KQE40" s="20"/>
      <c r="KQF40" s="20"/>
      <c r="KQG40" s="20"/>
      <c r="KQH40" s="20"/>
      <c r="KQI40" s="20"/>
      <c r="KQJ40" s="20"/>
      <c r="KQK40" s="20"/>
      <c r="KQL40" s="20"/>
      <c r="KQM40" s="20"/>
      <c r="KQN40" s="20"/>
      <c r="KQO40" s="20"/>
      <c r="KQP40" s="20"/>
      <c r="KQQ40" s="20"/>
      <c r="KQR40" s="20"/>
      <c r="KQS40" s="20"/>
      <c r="KQT40" s="20"/>
      <c r="KQU40" s="20"/>
      <c r="KQV40" s="20"/>
      <c r="KQW40" s="20"/>
      <c r="KQX40" s="20"/>
      <c r="KQY40" s="20"/>
      <c r="KQZ40" s="20"/>
      <c r="KRA40" s="20"/>
      <c r="KRB40" s="20"/>
      <c r="KRC40" s="20"/>
      <c r="KRD40" s="20"/>
      <c r="KRE40" s="20"/>
      <c r="KRF40" s="20"/>
      <c r="KRG40" s="20"/>
      <c r="KRH40" s="20"/>
      <c r="KRI40" s="20"/>
      <c r="KRJ40" s="20"/>
      <c r="KRK40" s="20"/>
      <c r="KRL40" s="20"/>
      <c r="KRM40" s="20"/>
      <c r="KRN40" s="20"/>
      <c r="KRO40" s="20"/>
      <c r="KRP40" s="20"/>
      <c r="KRQ40" s="20"/>
      <c r="KRR40" s="20"/>
      <c r="KRS40" s="20"/>
      <c r="KRT40" s="20"/>
      <c r="KRU40" s="20"/>
      <c r="KRV40" s="20"/>
      <c r="KRW40" s="20"/>
      <c r="KRX40" s="20"/>
      <c r="KRY40" s="20"/>
      <c r="KRZ40" s="20"/>
      <c r="KSA40" s="20"/>
      <c r="KSB40" s="20"/>
      <c r="KSC40" s="20"/>
      <c r="KSD40" s="20"/>
      <c r="KSE40" s="20"/>
      <c r="KSF40" s="20"/>
      <c r="KSG40" s="20"/>
      <c r="KSH40" s="20"/>
      <c r="KSI40" s="20"/>
      <c r="KSJ40" s="20"/>
      <c r="KSK40" s="20"/>
      <c r="KSL40" s="20"/>
      <c r="KSM40" s="20"/>
      <c r="KSN40" s="20"/>
      <c r="KSO40" s="20"/>
      <c r="KSP40" s="20"/>
      <c r="KSQ40" s="20"/>
      <c r="KSR40" s="20"/>
      <c r="KSS40" s="20"/>
      <c r="KST40" s="20"/>
      <c r="KSU40" s="20"/>
      <c r="KSV40" s="20"/>
      <c r="KSW40" s="20"/>
      <c r="KSX40" s="20"/>
      <c r="KSY40" s="20"/>
      <c r="KSZ40" s="20"/>
      <c r="KTA40" s="20"/>
      <c r="KTB40" s="20"/>
      <c r="KTC40" s="20"/>
      <c r="KTD40" s="20"/>
      <c r="KTE40" s="20"/>
      <c r="KTF40" s="20"/>
      <c r="KTG40" s="20"/>
      <c r="KTH40" s="20"/>
      <c r="KTI40" s="20"/>
      <c r="KTJ40" s="20"/>
      <c r="KTK40" s="20"/>
      <c r="KTL40" s="20"/>
      <c r="KTM40" s="20"/>
      <c r="KTN40" s="20"/>
      <c r="KTO40" s="20"/>
      <c r="KTP40" s="20"/>
      <c r="KTQ40" s="20"/>
      <c r="KTR40" s="20"/>
      <c r="KTS40" s="20"/>
      <c r="KTT40" s="20"/>
      <c r="KTU40" s="20"/>
      <c r="KTV40" s="20"/>
      <c r="KTW40" s="20"/>
      <c r="KTX40" s="20"/>
      <c r="KTY40" s="20"/>
      <c r="KTZ40" s="20"/>
      <c r="KUA40" s="20"/>
      <c r="KUB40" s="20"/>
      <c r="KUC40" s="20"/>
      <c r="KUD40" s="20"/>
      <c r="KUE40" s="20"/>
      <c r="KUF40" s="20"/>
      <c r="KUG40" s="20"/>
      <c r="KUH40" s="20"/>
      <c r="KUI40" s="20"/>
      <c r="KUJ40" s="20"/>
      <c r="KUK40" s="20"/>
      <c r="KUL40" s="20"/>
      <c r="KUM40" s="20"/>
      <c r="KUN40" s="20"/>
      <c r="KUO40" s="20"/>
      <c r="KUP40" s="20"/>
      <c r="KUQ40" s="20"/>
      <c r="KUR40" s="20"/>
      <c r="KUS40" s="20"/>
      <c r="KUT40" s="20"/>
      <c r="KUU40" s="20"/>
      <c r="KUV40" s="20"/>
      <c r="KUW40" s="20"/>
      <c r="KUX40" s="20"/>
      <c r="KUY40" s="20"/>
      <c r="KUZ40" s="20"/>
      <c r="KVA40" s="20"/>
      <c r="KVB40" s="20"/>
      <c r="KVC40" s="20"/>
      <c r="KVD40" s="20"/>
      <c r="KVE40" s="20"/>
      <c r="KVF40" s="20"/>
      <c r="KVG40" s="20"/>
      <c r="KVH40" s="20"/>
      <c r="KVI40" s="20"/>
      <c r="KVJ40" s="20"/>
      <c r="KVK40" s="20"/>
      <c r="KVL40" s="20"/>
      <c r="KVM40" s="20"/>
      <c r="KVN40" s="20"/>
      <c r="KVO40" s="20"/>
      <c r="KVP40" s="20"/>
      <c r="KVQ40" s="20"/>
      <c r="KVR40" s="20"/>
      <c r="KVS40" s="20"/>
      <c r="KVT40" s="20"/>
      <c r="KVU40" s="20"/>
      <c r="KVV40" s="20"/>
      <c r="KVW40" s="20"/>
      <c r="KVX40" s="20"/>
      <c r="KVY40" s="20"/>
      <c r="KVZ40" s="20"/>
      <c r="KWA40" s="20"/>
      <c r="KWB40" s="20"/>
      <c r="KWC40" s="20"/>
      <c r="KWD40" s="20"/>
      <c r="KWE40" s="20"/>
      <c r="KWF40" s="20"/>
      <c r="KWG40" s="20"/>
      <c r="KWH40" s="20"/>
      <c r="KWI40" s="20"/>
      <c r="KWJ40" s="20"/>
      <c r="KWK40" s="20"/>
      <c r="KWL40" s="20"/>
      <c r="KWM40" s="20"/>
      <c r="KWN40" s="20"/>
      <c r="KWO40" s="20"/>
      <c r="KWP40" s="20"/>
      <c r="KWQ40" s="20"/>
      <c r="KWR40" s="20"/>
      <c r="KWS40" s="20"/>
      <c r="KWT40" s="20"/>
      <c r="KWU40" s="20"/>
      <c r="KWV40" s="20"/>
      <c r="KWW40" s="20"/>
      <c r="KWX40" s="20"/>
      <c r="KWY40" s="20"/>
      <c r="KWZ40" s="20"/>
      <c r="KXA40" s="20"/>
      <c r="KXB40" s="20"/>
      <c r="KXC40" s="20"/>
      <c r="KXD40" s="20"/>
      <c r="KXE40" s="20"/>
      <c r="KXF40" s="20"/>
      <c r="KXG40" s="20"/>
      <c r="KXH40" s="20"/>
      <c r="KXI40" s="20"/>
      <c r="KXJ40" s="20"/>
      <c r="KXK40" s="20"/>
      <c r="KXL40" s="20"/>
      <c r="KXM40" s="20"/>
      <c r="KXN40" s="20"/>
      <c r="KXO40" s="20"/>
      <c r="KXP40" s="20"/>
      <c r="KXQ40" s="20"/>
      <c r="KXR40" s="20"/>
      <c r="KXS40" s="20"/>
      <c r="KXT40" s="20"/>
      <c r="KXU40" s="20"/>
      <c r="KXV40" s="20"/>
      <c r="KXW40" s="20"/>
      <c r="KXX40" s="20"/>
      <c r="KXY40" s="20"/>
      <c r="KXZ40" s="20"/>
      <c r="KYA40" s="20"/>
      <c r="KYB40" s="20"/>
      <c r="KYC40" s="20"/>
      <c r="KYD40" s="20"/>
      <c r="KYE40" s="20"/>
      <c r="KYF40" s="20"/>
      <c r="KYG40" s="20"/>
      <c r="KYH40" s="20"/>
      <c r="KYI40" s="20"/>
      <c r="KYJ40" s="20"/>
      <c r="KYK40" s="20"/>
      <c r="KYL40" s="20"/>
      <c r="KYM40" s="20"/>
      <c r="KYN40" s="20"/>
      <c r="KYO40" s="20"/>
      <c r="KYP40" s="20"/>
      <c r="KYQ40" s="20"/>
      <c r="KYR40" s="20"/>
      <c r="KYS40" s="20"/>
      <c r="KYT40" s="20"/>
      <c r="KYU40" s="20"/>
      <c r="KYV40" s="20"/>
      <c r="KYW40" s="20"/>
      <c r="KYX40" s="20"/>
      <c r="KYY40" s="20"/>
      <c r="KYZ40" s="20"/>
      <c r="KZA40" s="20"/>
      <c r="KZB40" s="20"/>
      <c r="KZC40" s="20"/>
      <c r="KZD40" s="20"/>
      <c r="KZE40" s="20"/>
      <c r="KZF40" s="20"/>
      <c r="KZG40" s="20"/>
      <c r="KZH40" s="20"/>
      <c r="KZI40" s="20"/>
      <c r="KZJ40" s="20"/>
      <c r="KZK40" s="20"/>
      <c r="KZL40" s="20"/>
      <c r="KZM40" s="20"/>
      <c r="KZN40" s="20"/>
      <c r="KZO40" s="20"/>
      <c r="KZP40" s="20"/>
      <c r="KZQ40" s="20"/>
      <c r="KZR40" s="20"/>
      <c r="KZS40" s="20"/>
      <c r="KZT40" s="20"/>
      <c r="KZU40" s="20"/>
      <c r="KZV40" s="20"/>
      <c r="KZW40" s="20"/>
      <c r="KZX40" s="20"/>
      <c r="KZY40" s="20"/>
      <c r="KZZ40" s="20"/>
      <c r="LAA40" s="20"/>
      <c r="LAB40" s="20"/>
      <c r="LAC40" s="20"/>
      <c r="LAD40" s="20"/>
      <c r="LAE40" s="20"/>
      <c r="LAF40" s="20"/>
      <c r="LAG40" s="20"/>
      <c r="LAH40" s="20"/>
      <c r="LAI40" s="20"/>
      <c r="LAJ40" s="20"/>
      <c r="LAK40" s="20"/>
      <c r="LAL40" s="20"/>
      <c r="LAM40" s="20"/>
      <c r="LAN40" s="20"/>
      <c r="LAO40" s="20"/>
      <c r="LAP40" s="20"/>
      <c r="LAQ40" s="20"/>
      <c r="LAR40" s="20"/>
      <c r="LAS40" s="20"/>
      <c r="LAT40" s="20"/>
      <c r="LAU40" s="20"/>
      <c r="LAV40" s="20"/>
      <c r="LAW40" s="20"/>
      <c r="LAX40" s="20"/>
      <c r="LAY40" s="20"/>
      <c r="LAZ40" s="20"/>
      <c r="LBA40" s="20"/>
      <c r="LBB40" s="20"/>
      <c r="LBC40" s="20"/>
      <c r="LBD40" s="20"/>
      <c r="LBE40" s="20"/>
      <c r="LBF40" s="20"/>
      <c r="LBG40" s="20"/>
      <c r="LBH40" s="20"/>
      <c r="LBI40" s="20"/>
      <c r="LBJ40" s="20"/>
      <c r="LBK40" s="20"/>
      <c r="LBL40" s="20"/>
      <c r="LBM40" s="20"/>
      <c r="LBN40" s="20"/>
      <c r="LBO40" s="20"/>
      <c r="LBP40" s="20"/>
      <c r="LBQ40" s="20"/>
      <c r="LBR40" s="20"/>
      <c r="LBS40" s="20"/>
      <c r="LBT40" s="20"/>
      <c r="LBU40" s="20"/>
      <c r="LBV40" s="20"/>
      <c r="LBW40" s="20"/>
      <c r="LBX40" s="20"/>
      <c r="LBY40" s="20"/>
      <c r="LBZ40" s="20"/>
      <c r="LCA40" s="20"/>
      <c r="LCB40" s="20"/>
      <c r="LCC40" s="20"/>
      <c r="LCD40" s="20"/>
      <c r="LCE40" s="20"/>
      <c r="LCF40" s="20"/>
      <c r="LCG40" s="20"/>
      <c r="LCH40" s="20"/>
      <c r="LCI40" s="20"/>
      <c r="LCJ40" s="20"/>
      <c r="LCK40" s="20"/>
      <c r="LCL40" s="20"/>
      <c r="LCM40" s="20"/>
      <c r="LCN40" s="20"/>
      <c r="LCO40" s="20"/>
      <c r="LCP40" s="20"/>
      <c r="LCQ40" s="20"/>
      <c r="LCR40" s="20"/>
      <c r="LCS40" s="20"/>
      <c r="LCT40" s="20"/>
      <c r="LCU40" s="20"/>
      <c r="LCV40" s="20"/>
      <c r="LCW40" s="20"/>
      <c r="LCX40" s="20"/>
      <c r="LCY40" s="20"/>
      <c r="LCZ40" s="20"/>
      <c r="LDA40" s="20"/>
      <c r="LDB40" s="20"/>
      <c r="LDC40" s="20"/>
      <c r="LDD40" s="20"/>
      <c r="LDE40" s="20"/>
      <c r="LDF40" s="20"/>
      <c r="LDG40" s="20"/>
      <c r="LDH40" s="20"/>
      <c r="LDI40" s="20"/>
      <c r="LDJ40" s="20"/>
      <c r="LDK40" s="20"/>
      <c r="LDL40" s="20"/>
      <c r="LDM40" s="20"/>
      <c r="LDN40" s="20"/>
      <c r="LDO40" s="20"/>
      <c r="LDP40" s="20"/>
      <c r="LDQ40" s="20"/>
      <c r="LDR40" s="20"/>
      <c r="LDS40" s="20"/>
      <c r="LDT40" s="20"/>
      <c r="LDU40" s="20"/>
      <c r="LDV40" s="20"/>
      <c r="LDW40" s="20"/>
      <c r="LDX40" s="20"/>
      <c r="LDY40" s="20"/>
      <c r="LDZ40" s="20"/>
      <c r="LEA40" s="20"/>
      <c r="LEB40" s="20"/>
      <c r="LEC40" s="20"/>
      <c r="LED40" s="20"/>
      <c r="LEE40" s="20"/>
      <c r="LEF40" s="20"/>
      <c r="LEG40" s="20"/>
      <c r="LEH40" s="20"/>
      <c r="LEI40" s="20"/>
      <c r="LEJ40" s="20"/>
      <c r="LEK40" s="20"/>
      <c r="LEL40" s="20"/>
      <c r="LEM40" s="20"/>
      <c r="LEN40" s="20"/>
      <c r="LEO40" s="20"/>
      <c r="LEP40" s="20"/>
      <c r="LEQ40" s="20"/>
      <c r="LER40" s="20"/>
      <c r="LES40" s="20"/>
      <c r="LET40" s="20"/>
      <c r="LEU40" s="20"/>
      <c r="LEV40" s="20"/>
      <c r="LEW40" s="20"/>
      <c r="LEX40" s="20"/>
      <c r="LEY40" s="20"/>
      <c r="LEZ40" s="20"/>
      <c r="LFA40" s="20"/>
      <c r="LFB40" s="20"/>
      <c r="LFC40" s="20"/>
      <c r="LFD40" s="20"/>
      <c r="LFE40" s="20"/>
      <c r="LFF40" s="20"/>
      <c r="LFG40" s="20"/>
      <c r="LFH40" s="20"/>
      <c r="LFI40" s="20"/>
      <c r="LFJ40" s="20"/>
      <c r="LFK40" s="20"/>
      <c r="LFL40" s="20"/>
      <c r="LFM40" s="20"/>
      <c r="LFN40" s="20"/>
      <c r="LFO40" s="20"/>
      <c r="LFP40" s="20"/>
      <c r="LFQ40" s="20"/>
      <c r="LFR40" s="20"/>
      <c r="LFS40" s="20"/>
      <c r="LFT40" s="20"/>
      <c r="LFU40" s="20"/>
      <c r="LFV40" s="20"/>
      <c r="LFW40" s="20"/>
      <c r="LFX40" s="20"/>
      <c r="LFY40" s="20"/>
      <c r="LFZ40" s="20"/>
      <c r="LGA40" s="20"/>
      <c r="LGB40" s="20"/>
      <c r="LGC40" s="20"/>
      <c r="LGD40" s="20"/>
      <c r="LGE40" s="20"/>
      <c r="LGF40" s="20"/>
      <c r="LGG40" s="20"/>
      <c r="LGH40" s="20"/>
      <c r="LGI40" s="20"/>
      <c r="LGJ40" s="20"/>
      <c r="LGK40" s="20"/>
      <c r="LGL40" s="20"/>
      <c r="LGM40" s="20"/>
      <c r="LGN40" s="20"/>
      <c r="LGO40" s="20"/>
      <c r="LGP40" s="20"/>
      <c r="LGQ40" s="20"/>
      <c r="LGR40" s="20"/>
      <c r="LGS40" s="20"/>
      <c r="LGT40" s="20"/>
      <c r="LGU40" s="20"/>
      <c r="LGV40" s="20"/>
      <c r="LGW40" s="20"/>
      <c r="LGX40" s="20"/>
      <c r="LGY40" s="20"/>
      <c r="LGZ40" s="20"/>
      <c r="LHA40" s="20"/>
      <c r="LHB40" s="20"/>
      <c r="LHC40" s="20"/>
      <c r="LHD40" s="20"/>
      <c r="LHE40" s="20"/>
      <c r="LHF40" s="20"/>
      <c r="LHG40" s="20"/>
      <c r="LHH40" s="20"/>
      <c r="LHI40" s="20"/>
      <c r="LHJ40" s="20"/>
      <c r="LHK40" s="20"/>
      <c r="LHL40" s="20"/>
      <c r="LHM40" s="20"/>
      <c r="LHN40" s="20"/>
      <c r="LHO40" s="20"/>
      <c r="LHP40" s="20"/>
      <c r="LHQ40" s="20"/>
      <c r="LHR40" s="20"/>
      <c r="LHS40" s="20"/>
      <c r="LHT40" s="20"/>
      <c r="LHU40" s="20"/>
      <c r="LHV40" s="20"/>
      <c r="LHW40" s="20"/>
      <c r="LHX40" s="20"/>
      <c r="LHY40" s="20"/>
      <c r="LHZ40" s="20"/>
      <c r="LIA40" s="20"/>
      <c r="LIB40" s="20"/>
      <c r="LIC40" s="20"/>
      <c r="LID40" s="20"/>
      <c r="LIE40" s="20"/>
      <c r="LIF40" s="20"/>
      <c r="LIG40" s="20"/>
      <c r="LIH40" s="20"/>
      <c r="LII40" s="20"/>
      <c r="LIJ40" s="20"/>
      <c r="LIK40" s="20"/>
      <c r="LIL40" s="20"/>
      <c r="LIM40" s="20"/>
      <c r="LIN40" s="20"/>
      <c r="LIO40" s="20"/>
      <c r="LIP40" s="20"/>
      <c r="LIQ40" s="20"/>
      <c r="LIR40" s="20"/>
      <c r="LIS40" s="20"/>
      <c r="LIT40" s="20"/>
      <c r="LIU40" s="20"/>
      <c r="LIV40" s="20"/>
      <c r="LIW40" s="20"/>
      <c r="LIX40" s="20"/>
      <c r="LIY40" s="20"/>
      <c r="LIZ40" s="20"/>
      <c r="LJA40" s="20"/>
      <c r="LJB40" s="20"/>
      <c r="LJC40" s="20"/>
      <c r="LJD40" s="20"/>
      <c r="LJE40" s="20"/>
      <c r="LJF40" s="20"/>
      <c r="LJG40" s="20"/>
      <c r="LJH40" s="20"/>
      <c r="LJI40" s="20"/>
      <c r="LJJ40" s="20"/>
      <c r="LJK40" s="20"/>
      <c r="LJL40" s="20"/>
      <c r="LJM40" s="20"/>
      <c r="LJN40" s="20"/>
      <c r="LJO40" s="20"/>
      <c r="LJP40" s="20"/>
      <c r="LJQ40" s="20"/>
      <c r="LJR40" s="20"/>
      <c r="LJS40" s="20"/>
      <c r="LJT40" s="20"/>
      <c r="LJU40" s="20"/>
      <c r="LJV40" s="20"/>
      <c r="LJW40" s="20"/>
      <c r="LJX40" s="20"/>
      <c r="LJY40" s="20"/>
      <c r="LJZ40" s="20"/>
      <c r="LKA40" s="20"/>
      <c r="LKB40" s="20"/>
      <c r="LKC40" s="20"/>
      <c r="LKD40" s="20"/>
      <c r="LKE40" s="20"/>
      <c r="LKF40" s="20"/>
      <c r="LKG40" s="20"/>
      <c r="LKH40" s="20"/>
      <c r="LKI40" s="20"/>
      <c r="LKJ40" s="20"/>
      <c r="LKK40" s="20"/>
      <c r="LKL40" s="20"/>
      <c r="LKM40" s="20"/>
      <c r="LKN40" s="20"/>
      <c r="LKO40" s="20"/>
      <c r="LKP40" s="20"/>
      <c r="LKQ40" s="20"/>
      <c r="LKR40" s="20"/>
      <c r="LKS40" s="20"/>
      <c r="LKT40" s="20"/>
      <c r="LKU40" s="20"/>
      <c r="LKV40" s="20"/>
      <c r="LKW40" s="20"/>
      <c r="LKX40" s="20"/>
      <c r="LKY40" s="20"/>
      <c r="LKZ40" s="20"/>
      <c r="LLA40" s="20"/>
      <c r="LLB40" s="20"/>
      <c r="LLC40" s="20"/>
      <c r="LLD40" s="20"/>
      <c r="LLE40" s="20"/>
      <c r="LLF40" s="20"/>
      <c r="LLG40" s="20"/>
      <c r="LLH40" s="20"/>
      <c r="LLI40" s="20"/>
      <c r="LLJ40" s="20"/>
      <c r="LLK40" s="20"/>
      <c r="LLL40" s="20"/>
      <c r="LLM40" s="20"/>
      <c r="LLN40" s="20"/>
      <c r="LLO40" s="20"/>
      <c r="LLP40" s="20"/>
      <c r="LLQ40" s="20"/>
      <c r="LLR40" s="20"/>
      <c r="LLS40" s="20"/>
      <c r="LLT40" s="20"/>
      <c r="LLU40" s="20"/>
      <c r="LLV40" s="20"/>
      <c r="LLW40" s="20"/>
      <c r="LLX40" s="20"/>
      <c r="LLY40" s="20"/>
      <c r="LLZ40" s="20"/>
      <c r="LMA40" s="20"/>
      <c r="LMB40" s="20"/>
      <c r="LMC40" s="20"/>
      <c r="LMD40" s="20"/>
      <c r="LME40" s="20"/>
      <c r="LMF40" s="20"/>
      <c r="LMG40" s="20"/>
      <c r="LMH40" s="20"/>
      <c r="LMI40" s="20"/>
      <c r="LMJ40" s="20"/>
      <c r="LMK40" s="20"/>
      <c r="LML40" s="20"/>
      <c r="LMM40" s="20"/>
      <c r="LMN40" s="20"/>
      <c r="LMO40" s="20"/>
      <c r="LMP40" s="20"/>
      <c r="LMQ40" s="20"/>
      <c r="LMR40" s="20"/>
      <c r="LMS40" s="20"/>
      <c r="LMT40" s="20"/>
      <c r="LMU40" s="20"/>
      <c r="LMV40" s="20"/>
      <c r="LMW40" s="20"/>
      <c r="LMX40" s="20"/>
      <c r="LMY40" s="20"/>
      <c r="LMZ40" s="20"/>
      <c r="LNA40" s="20"/>
      <c r="LNB40" s="20"/>
      <c r="LNC40" s="20"/>
      <c r="LND40" s="20"/>
      <c r="LNE40" s="20"/>
      <c r="LNF40" s="20"/>
      <c r="LNG40" s="20"/>
      <c r="LNH40" s="20"/>
      <c r="LNI40" s="20"/>
      <c r="LNJ40" s="20"/>
      <c r="LNK40" s="20"/>
      <c r="LNL40" s="20"/>
      <c r="LNM40" s="20"/>
      <c r="LNN40" s="20"/>
      <c r="LNO40" s="20"/>
      <c r="LNP40" s="20"/>
      <c r="LNQ40" s="20"/>
      <c r="LNR40" s="20"/>
      <c r="LNS40" s="20"/>
      <c r="LNT40" s="20"/>
      <c r="LNU40" s="20"/>
      <c r="LNV40" s="20"/>
      <c r="LNW40" s="20"/>
      <c r="LNX40" s="20"/>
      <c r="LNY40" s="20"/>
      <c r="LNZ40" s="20"/>
      <c r="LOA40" s="20"/>
      <c r="LOB40" s="20"/>
      <c r="LOC40" s="20"/>
      <c r="LOD40" s="20"/>
      <c r="LOE40" s="20"/>
      <c r="LOF40" s="20"/>
      <c r="LOG40" s="20"/>
      <c r="LOH40" s="20"/>
      <c r="LOI40" s="20"/>
      <c r="LOJ40" s="20"/>
      <c r="LOK40" s="20"/>
      <c r="LOL40" s="20"/>
      <c r="LOM40" s="20"/>
      <c r="LON40" s="20"/>
      <c r="LOO40" s="20"/>
      <c r="LOP40" s="20"/>
      <c r="LOQ40" s="20"/>
      <c r="LOR40" s="20"/>
      <c r="LOS40" s="20"/>
      <c r="LOT40" s="20"/>
      <c r="LOU40" s="20"/>
      <c r="LOV40" s="20"/>
      <c r="LOW40" s="20"/>
      <c r="LOX40" s="20"/>
      <c r="LOY40" s="20"/>
      <c r="LOZ40" s="20"/>
      <c r="LPA40" s="20"/>
      <c r="LPB40" s="20"/>
      <c r="LPC40" s="20"/>
      <c r="LPD40" s="20"/>
      <c r="LPE40" s="20"/>
      <c r="LPF40" s="20"/>
      <c r="LPG40" s="20"/>
      <c r="LPH40" s="20"/>
      <c r="LPI40" s="20"/>
      <c r="LPJ40" s="20"/>
      <c r="LPK40" s="20"/>
      <c r="LPL40" s="20"/>
      <c r="LPM40" s="20"/>
      <c r="LPN40" s="20"/>
      <c r="LPO40" s="20"/>
      <c r="LPP40" s="20"/>
      <c r="LPQ40" s="20"/>
      <c r="LPR40" s="20"/>
      <c r="LPS40" s="20"/>
      <c r="LPT40" s="20"/>
      <c r="LPU40" s="20"/>
      <c r="LPV40" s="20"/>
      <c r="LPW40" s="20"/>
      <c r="LPX40" s="20"/>
      <c r="LPY40" s="20"/>
      <c r="LPZ40" s="20"/>
      <c r="LQA40" s="20"/>
      <c r="LQB40" s="20"/>
      <c r="LQC40" s="20"/>
      <c r="LQD40" s="20"/>
      <c r="LQE40" s="20"/>
      <c r="LQF40" s="20"/>
      <c r="LQG40" s="20"/>
      <c r="LQH40" s="20"/>
      <c r="LQI40" s="20"/>
      <c r="LQJ40" s="20"/>
      <c r="LQK40" s="20"/>
      <c r="LQL40" s="20"/>
      <c r="LQM40" s="20"/>
      <c r="LQN40" s="20"/>
      <c r="LQO40" s="20"/>
      <c r="LQP40" s="20"/>
      <c r="LQQ40" s="20"/>
      <c r="LQR40" s="20"/>
      <c r="LQS40" s="20"/>
      <c r="LQT40" s="20"/>
      <c r="LQU40" s="20"/>
      <c r="LQV40" s="20"/>
      <c r="LQW40" s="20"/>
      <c r="LQX40" s="20"/>
      <c r="LQY40" s="20"/>
      <c r="LQZ40" s="20"/>
      <c r="LRA40" s="20"/>
      <c r="LRB40" s="20"/>
      <c r="LRC40" s="20"/>
      <c r="LRD40" s="20"/>
      <c r="LRE40" s="20"/>
      <c r="LRF40" s="20"/>
      <c r="LRG40" s="20"/>
      <c r="LRH40" s="20"/>
      <c r="LRI40" s="20"/>
      <c r="LRJ40" s="20"/>
      <c r="LRK40" s="20"/>
      <c r="LRL40" s="20"/>
      <c r="LRM40" s="20"/>
      <c r="LRN40" s="20"/>
      <c r="LRO40" s="20"/>
      <c r="LRP40" s="20"/>
      <c r="LRQ40" s="20"/>
      <c r="LRR40" s="20"/>
      <c r="LRS40" s="20"/>
      <c r="LRT40" s="20"/>
      <c r="LRU40" s="20"/>
      <c r="LRV40" s="20"/>
      <c r="LRW40" s="20"/>
      <c r="LRX40" s="20"/>
      <c r="LRY40" s="20"/>
      <c r="LRZ40" s="20"/>
      <c r="LSA40" s="20"/>
      <c r="LSB40" s="20"/>
      <c r="LSC40" s="20"/>
      <c r="LSD40" s="20"/>
      <c r="LSE40" s="20"/>
      <c r="LSF40" s="20"/>
      <c r="LSG40" s="20"/>
      <c r="LSH40" s="20"/>
      <c r="LSI40" s="20"/>
      <c r="LSJ40" s="20"/>
      <c r="LSK40" s="20"/>
      <c r="LSL40" s="20"/>
      <c r="LSM40" s="20"/>
      <c r="LSN40" s="20"/>
      <c r="LSO40" s="20"/>
      <c r="LSP40" s="20"/>
      <c r="LSQ40" s="20"/>
      <c r="LSR40" s="20"/>
      <c r="LSS40" s="20"/>
      <c r="LST40" s="20"/>
      <c r="LSU40" s="20"/>
      <c r="LSV40" s="20"/>
      <c r="LSW40" s="20"/>
      <c r="LSX40" s="20"/>
      <c r="LSY40" s="20"/>
      <c r="LSZ40" s="20"/>
      <c r="LTA40" s="20"/>
      <c r="LTB40" s="20"/>
      <c r="LTC40" s="20"/>
      <c r="LTD40" s="20"/>
      <c r="LTE40" s="20"/>
      <c r="LTF40" s="20"/>
      <c r="LTG40" s="20"/>
      <c r="LTH40" s="20"/>
      <c r="LTI40" s="20"/>
      <c r="LTJ40" s="20"/>
      <c r="LTK40" s="20"/>
      <c r="LTL40" s="20"/>
      <c r="LTM40" s="20"/>
      <c r="LTN40" s="20"/>
      <c r="LTO40" s="20"/>
      <c r="LTP40" s="20"/>
      <c r="LTQ40" s="20"/>
      <c r="LTR40" s="20"/>
      <c r="LTS40" s="20"/>
      <c r="LTT40" s="20"/>
      <c r="LTU40" s="20"/>
      <c r="LTV40" s="20"/>
      <c r="LTW40" s="20"/>
      <c r="LTX40" s="20"/>
      <c r="LTY40" s="20"/>
      <c r="LTZ40" s="20"/>
      <c r="LUA40" s="20"/>
      <c r="LUB40" s="20"/>
      <c r="LUC40" s="20"/>
      <c r="LUD40" s="20"/>
      <c r="LUE40" s="20"/>
      <c r="LUF40" s="20"/>
      <c r="LUG40" s="20"/>
      <c r="LUH40" s="20"/>
      <c r="LUI40" s="20"/>
      <c r="LUJ40" s="20"/>
      <c r="LUK40" s="20"/>
      <c r="LUL40" s="20"/>
      <c r="LUM40" s="20"/>
      <c r="LUN40" s="20"/>
      <c r="LUO40" s="20"/>
      <c r="LUP40" s="20"/>
      <c r="LUQ40" s="20"/>
      <c r="LUR40" s="20"/>
      <c r="LUS40" s="20"/>
      <c r="LUT40" s="20"/>
      <c r="LUU40" s="20"/>
      <c r="LUV40" s="20"/>
      <c r="LUW40" s="20"/>
      <c r="LUX40" s="20"/>
      <c r="LUY40" s="20"/>
      <c r="LUZ40" s="20"/>
      <c r="LVA40" s="20"/>
      <c r="LVB40" s="20"/>
      <c r="LVC40" s="20"/>
      <c r="LVD40" s="20"/>
      <c r="LVE40" s="20"/>
      <c r="LVF40" s="20"/>
      <c r="LVG40" s="20"/>
      <c r="LVH40" s="20"/>
      <c r="LVI40" s="20"/>
      <c r="LVJ40" s="20"/>
      <c r="LVK40" s="20"/>
      <c r="LVL40" s="20"/>
      <c r="LVM40" s="20"/>
      <c r="LVN40" s="20"/>
      <c r="LVO40" s="20"/>
      <c r="LVP40" s="20"/>
      <c r="LVQ40" s="20"/>
      <c r="LVR40" s="20"/>
      <c r="LVS40" s="20"/>
      <c r="LVT40" s="20"/>
      <c r="LVU40" s="20"/>
      <c r="LVV40" s="20"/>
      <c r="LVW40" s="20"/>
      <c r="LVX40" s="20"/>
      <c r="LVY40" s="20"/>
      <c r="LVZ40" s="20"/>
      <c r="LWA40" s="20"/>
      <c r="LWB40" s="20"/>
      <c r="LWC40" s="20"/>
      <c r="LWD40" s="20"/>
      <c r="LWE40" s="20"/>
      <c r="LWF40" s="20"/>
      <c r="LWG40" s="20"/>
      <c r="LWH40" s="20"/>
      <c r="LWI40" s="20"/>
      <c r="LWJ40" s="20"/>
      <c r="LWK40" s="20"/>
      <c r="LWL40" s="20"/>
      <c r="LWM40" s="20"/>
      <c r="LWN40" s="20"/>
      <c r="LWO40" s="20"/>
      <c r="LWP40" s="20"/>
      <c r="LWQ40" s="20"/>
      <c r="LWR40" s="20"/>
      <c r="LWS40" s="20"/>
      <c r="LWT40" s="20"/>
      <c r="LWU40" s="20"/>
      <c r="LWV40" s="20"/>
      <c r="LWW40" s="20"/>
      <c r="LWX40" s="20"/>
      <c r="LWY40" s="20"/>
      <c r="LWZ40" s="20"/>
      <c r="LXA40" s="20"/>
      <c r="LXB40" s="20"/>
      <c r="LXC40" s="20"/>
      <c r="LXD40" s="20"/>
      <c r="LXE40" s="20"/>
      <c r="LXF40" s="20"/>
      <c r="LXG40" s="20"/>
      <c r="LXH40" s="20"/>
      <c r="LXI40" s="20"/>
      <c r="LXJ40" s="20"/>
      <c r="LXK40" s="20"/>
      <c r="LXL40" s="20"/>
      <c r="LXM40" s="20"/>
      <c r="LXN40" s="20"/>
      <c r="LXO40" s="20"/>
      <c r="LXP40" s="20"/>
      <c r="LXQ40" s="20"/>
      <c r="LXR40" s="20"/>
      <c r="LXS40" s="20"/>
      <c r="LXT40" s="20"/>
      <c r="LXU40" s="20"/>
      <c r="LXV40" s="20"/>
      <c r="LXW40" s="20"/>
      <c r="LXX40" s="20"/>
      <c r="LXY40" s="20"/>
      <c r="LXZ40" s="20"/>
      <c r="LYA40" s="20"/>
      <c r="LYB40" s="20"/>
      <c r="LYC40" s="20"/>
      <c r="LYD40" s="20"/>
      <c r="LYE40" s="20"/>
      <c r="LYF40" s="20"/>
      <c r="LYG40" s="20"/>
      <c r="LYH40" s="20"/>
      <c r="LYI40" s="20"/>
      <c r="LYJ40" s="20"/>
      <c r="LYK40" s="20"/>
      <c r="LYL40" s="20"/>
      <c r="LYM40" s="20"/>
      <c r="LYN40" s="20"/>
      <c r="LYO40" s="20"/>
      <c r="LYP40" s="20"/>
      <c r="LYQ40" s="20"/>
      <c r="LYR40" s="20"/>
      <c r="LYS40" s="20"/>
      <c r="LYT40" s="20"/>
      <c r="LYU40" s="20"/>
      <c r="LYV40" s="20"/>
      <c r="LYW40" s="20"/>
      <c r="LYX40" s="20"/>
      <c r="LYY40" s="20"/>
      <c r="LYZ40" s="20"/>
      <c r="LZA40" s="20"/>
      <c r="LZB40" s="20"/>
      <c r="LZC40" s="20"/>
      <c r="LZD40" s="20"/>
      <c r="LZE40" s="20"/>
      <c r="LZF40" s="20"/>
      <c r="LZG40" s="20"/>
      <c r="LZH40" s="20"/>
      <c r="LZI40" s="20"/>
      <c r="LZJ40" s="20"/>
      <c r="LZK40" s="20"/>
      <c r="LZL40" s="20"/>
      <c r="LZM40" s="20"/>
      <c r="LZN40" s="20"/>
      <c r="LZO40" s="20"/>
      <c r="LZP40" s="20"/>
      <c r="LZQ40" s="20"/>
      <c r="LZR40" s="20"/>
      <c r="LZS40" s="20"/>
      <c r="LZT40" s="20"/>
      <c r="LZU40" s="20"/>
      <c r="LZV40" s="20"/>
      <c r="LZW40" s="20"/>
      <c r="LZX40" s="20"/>
      <c r="LZY40" s="20"/>
      <c r="LZZ40" s="20"/>
      <c r="MAA40" s="20"/>
      <c r="MAB40" s="20"/>
      <c r="MAC40" s="20"/>
      <c r="MAD40" s="20"/>
      <c r="MAE40" s="20"/>
      <c r="MAF40" s="20"/>
      <c r="MAG40" s="20"/>
      <c r="MAH40" s="20"/>
      <c r="MAI40" s="20"/>
      <c r="MAJ40" s="20"/>
      <c r="MAK40" s="20"/>
      <c r="MAL40" s="20"/>
      <c r="MAM40" s="20"/>
      <c r="MAN40" s="20"/>
      <c r="MAO40" s="20"/>
      <c r="MAP40" s="20"/>
      <c r="MAQ40" s="20"/>
      <c r="MAR40" s="20"/>
      <c r="MAS40" s="20"/>
      <c r="MAT40" s="20"/>
      <c r="MAU40" s="20"/>
      <c r="MAV40" s="20"/>
      <c r="MAW40" s="20"/>
      <c r="MAX40" s="20"/>
      <c r="MAY40" s="20"/>
      <c r="MAZ40" s="20"/>
      <c r="MBA40" s="20"/>
      <c r="MBB40" s="20"/>
      <c r="MBC40" s="20"/>
      <c r="MBD40" s="20"/>
      <c r="MBE40" s="20"/>
      <c r="MBF40" s="20"/>
      <c r="MBG40" s="20"/>
      <c r="MBH40" s="20"/>
      <c r="MBI40" s="20"/>
      <c r="MBJ40" s="20"/>
      <c r="MBK40" s="20"/>
      <c r="MBL40" s="20"/>
      <c r="MBM40" s="20"/>
      <c r="MBN40" s="20"/>
      <c r="MBO40" s="20"/>
      <c r="MBP40" s="20"/>
      <c r="MBQ40" s="20"/>
      <c r="MBR40" s="20"/>
      <c r="MBS40" s="20"/>
      <c r="MBT40" s="20"/>
      <c r="MBU40" s="20"/>
      <c r="MBV40" s="20"/>
      <c r="MBW40" s="20"/>
      <c r="MBX40" s="20"/>
      <c r="MBY40" s="20"/>
      <c r="MBZ40" s="20"/>
      <c r="MCA40" s="20"/>
      <c r="MCB40" s="20"/>
      <c r="MCC40" s="20"/>
      <c r="MCD40" s="20"/>
      <c r="MCE40" s="20"/>
      <c r="MCF40" s="20"/>
      <c r="MCG40" s="20"/>
      <c r="MCH40" s="20"/>
      <c r="MCI40" s="20"/>
      <c r="MCJ40" s="20"/>
      <c r="MCK40" s="20"/>
      <c r="MCL40" s="20"/>
      <c r="MCM40" s="20"/>
      <c r="MCN40" s="20"/>
      <c r="MCO40" s="20"/>
      <c r="MCP40" s="20"/>
      <c r="MCQ40" s="20"/>
      <c r="MCR40" s="20"/>
      <c r="MCS40" s="20"/>
      <c r="MCT40" s="20"/>
      <c r="MCU40" s="20"/>
      <c r="MCV40" s="20"/>
      <c r="MCW40" s="20"/>
      <c r="MCX40" s="20"/>
      <c r="MCY40" s="20"/>
      <c r="MCZ40" s="20"/>
      <c r="MDA40" s="20"/>
      <c r="MDB40" s="20"/>
      <c r="MDC40" s="20"/>
      <c r="MDD40" s="20"/>
      <c r="MDE40" s="20"/>
      <c r="MDF40" s="20"/>
      <c r="MDG40" s="20"/>
      <c r="MDH40" s="20"/>
      <c r="MDI40" s="20"/>
      <c r="MDJ40" s="20"/>
      <c r="MDK40" s="20"/>
      <c r="MDL40" s="20"/>
      <c r="MDM40" s="20"/>
      <c r="MDN40" s="20"/>
      <c r="MDO40" s="20"/>
      <c r="MDP40" s="20"/>
      <c r="MDQ40" s="20"/>
      <c r="MDR40" s="20"/>
      <c r="MDS40" s="20"/>
      <c r="MDT40" s="20"/>
      <c r="MDU40" s="20"/>
      <c r="MDV40" s="20"/>
      <c r="MDW40" s="20"/>
      <c r="MDX40" s="20"/>
      <c r="MDY40" s="20"/>
      <c r="MDZ40" s="20"/>
      <c r="MEA40" s="20"/>
      <c r="MEB40" s="20"/>
      <c r="MEC40" s="20"/>
      <c r="MED40" s="20"/>
      <c r="MEE40" s="20"/>
      <c r="MEF40" s="20"/>
      <c r="MEG40" s="20"/>
      <c r="MEH40" s="20"/>
      <c r="MEI40" s="20"/>
      <c r="MEJ40" s="20"/>
      <c r="MEK40" s="20"/>
      <c r="MEL40" s="20"/>
      <c r="MEM40" s="20"/>
      <c r="MEN40" s="20"/>
      <c r="MEO40" s="20"/>
      <c r="MEP40" s="20"/>
      <c r="MEQ40" s="20"/>
      <c r="MER40" s="20"/>
      <c r="MES40" s="20"/>
      <c r="MET40" s="20"/>
      <c r="MEU40" s="20"/>
      <c r="MEV40" s="20"/>
      <c r="MEW40" s="20"/>
      <c r="MEX40" s="20"/>
      <c r="MEY40" s="20"/>
      <c r="MEZ40" s="20"/>
      <c r="MFA40" s="20"/>
      <c r="MFB40" s="20"/>
      <c r="MFC40" s="20"/>
      <c r="MFD40" s="20"/>
      <c r="MFE40" s="20"/>
      <c r="MFF40" s="20"/>
      <c r="MFG40" s="20"/>
      <c r="MFH40" s="20"/>
      <c r="MFI40" s="20"/>
      <c r="MFJ40" s="20"/>
      <c r="MFK40" s="20"/>
      <c r="MFL40" s="20"/>
      <c r="MFM40" s="20"/>
      <c r="MFN40" s="20"/>
      <c r="MFO40" s="20"/>
      <c r="MFP40" s="20"/>
      <c r="MFQ40" s="20"/>
      <c r="MFR40" s="20"/>
      <c r="MFS40" s="20"/>
      <c r="MFT40" s="20"/>
      <c r="MFU40" s="20"/>
      <c r="MFV40" s="20"/>
      <c r="MFW40" s="20"/>
      <c r="MFX40" s="20"/>
      <c r="MFY40" s="20"/>
      <c r="MFZ40" s="20"/>
      <c r="MGA40" s="20"/>
      <c r="MGB40" s="20"/>
      <c r="MGC40" s="20"/>
      <c r="MGD40" s="20"/>
      <c r="MGE40" s="20"/>
      <c r="MGF40" s="20"/>
      <c r="MGG40" s="20"/>
      <c r="MGH40" s="20"/>
      <c r="MGI40" s="20"/>
      <c r="MGJ40" s="20"/>
      <c r="MGK40" s="20"/>
      <c r="MGL40" s="20"/>
      <c r="MGM40" s="20"/>
      <c r="MGN40" s="20"/>
      <c r="MGO40" s="20"/>
      <c r="MGP40" s="20"/>
      <c r="MGQ40" s="20"/>
      <c r="MGR40" s="20"/>
      <c r="MGS40" s="20"/>
      <c r="MGT40" s="20"/>
      <c r="MGU40" s="20"/>
      <c r="MGV40" s="20"/>
      <c r="MGW40" s="20"/>
      <c r="MGX40" s="20"/>
      <c r="MGY40" s="20"/>
      <c r="MGZ40" s="20"/>
      <c r="MHA40" s="20"/>
      <c r="MHB40" s="20"/>
      <c r="MHC40" s="20"/>
      <c r="MHD40" s="20"/>
      <c r="MHE40" s="20"/>
      <c r="MHF40" s="20"/>
      <c r="MHG40" s="20"/>
      <c r="MHH40" s="20"/>
      <c r="MHI40" s="20"/>
      <c r="MHJ40" s="20"/>
      <c r="MHK40" s="20"/>
      <c r="MHL40" s="20"/>
      <c r="MHM40" s="20"/>
      <c r="MHN40" s="20"/>
      <c r="MHO40" s="20"/>
      <c r="MHP40" s="20"/>
      <c r="MHQ40" s="20"/>
      <c r="MHR40" s="20"/>
      <c r="MHS40" s="20"/>
      <c r="MHT40" s="20"/>
      <c r="MHU40" s="20"/>
      <c r="MHV40" s="20"/>
      <c r="MHW40" s="20"/>
      <c r="MHX40" s="20"/>
      <c r="MHY40" s="20"/>
      <c r="MHZ40" s="20"/>
      <c r="MIA40" s="20"/>
      <c r="MIB40" s="20"/>
      <c r="MIC40" s="20"/>
      <c r="MID40" s="20"/>
      <c r="MIE40" s="20"/>
      <c r="MIF40" s="20"/>
      <c r="MIG40" s="20"/>
      <c r="MIH40" s="20"/>
      <c r="MII40" s="20"/>
      <c r="MIJ40" s="20"/>
      <c r="MIK40" s="20"/>
      <c r="MIL40" s="20"/>
      <c r="MIM40" s="20"/>
      <c r="MIN40" s="20"/>
      <c r="MIO40" s="20"/>
      <c r="MIP40" s="20"/>
      <c r="MIQ40" s="20"/>
      <c r="MIR40" s="20"/>
      <c r="MIS40" s="20"/>
      <c r="MIT40" s="20"/>
      <c r="MIU40" s="20"/>
      <c r="MIV40" s="20"/>
      <c r="MIW40" s="20"/>
      <c r="MIX40" s="20"/>
      <c r="MIY40" s="20"/>
      <c r="MIZ40" s="20"/>
      <c r="MJA40" s="20"/>
      <c r="MJB40" s="20"/>
      <c r="MJC40" s="20"/>
      <c r="MJD40" s="20"/>
      <c r="MJE40" s="20"/>
      <c r="MJF40" s="20"/>
      <c r="MJG40" s="20"/>
      <c r="MJH40" s="20"/>
      <c r="MJI40" s="20"/>
      <c r="MJJ40" s="20"/>
      <c r="MJK40" s="20"/>
      <c r="MJL40" s="20"/>
      <c r="MJM40" s="20"/>
      <c r="MJN40" s="20"/>
      <c r="MJO40" s="20"/>
      <c r="MJP40" s="20"/>
      <c r="MJQ40" s="20"/>
      <c r="MJR40" s="20"/>
      <c r="MJS40" s="20"/>
      <c r="MJT40" s="20"/>
      <c r="MJU40" s="20"/>
      <c r="MJV40" s="20"/>
      <c r="MJW40" s="20"/>
      <c r="MJX40" s="20"/>
      <c r="MJY40" s="20"/>
      <c r="MJZ40" s="20"/>
      <c r="MKA40" s="20"/>
      <c r="MKB40" s="20"/>
      <c r="MKC40" s="20"/>
      <c r="MKD40" s="20"/>
      <c r="MKE40" s="20"/>
      <c r="MKF40" s="20"/>
      <c r="MKG40" s="20"/>
      <c r="MKH40" s="20"/>
      <c r="MKI40" s="20"/>
      <c r="MKJ40" s="20"/>
      <c r="MKK40" s="20"/>
      <c r="MKL40" s="20"/>
      <c r="MKM40" s="20"/>
      <c r="MKN40" s="20"/>
      <c r="MKO40" s="20"/>
      <c r="MKP40" s="20"/>
      <c r="MKQ40" s="20"/>
      <c r="MKR40" s="20"/>
      <c r="MKS40" s="20"/>
      <c r="MKT40" s="20"/>
      <c r="MKU40" s="20"/>
      <c r="MKV40" s="20"/>
      <c r="MKW40" s="20"/>
      <c r="MKX40" s="20"/>
      <c r="MKY40" s="20"/>
      <c r="MKZ40" s="20"/>
      <c r="MLA40" s="20"/>
      <c r="MLB40" s="20"/>
      <c r="MLC40" s="20"/>
      <c r="MLD40" s="20"/>
      <c r="MLE40" s="20"/>
      <c r="MLF40" s="20"/>
      <c r="MLG40" s="20"/>
      <c r="MLH40" s="20"/>
      <c r="MLI40" s="20"/>
      <c r="MLJ40" s="20"/>
      <c r="MLK40" s="20"/>
      <c r="MLL40" s="20"/>
      <c r="MLM40" s="20"/>
      <c r="MLN40" s="20"/>
      <c r="MLO40" s="20"/>
      <c r="MLP40" s="20"/>
      <c r="MLQ40" s="20"/>
      <c r="MLR40" s="20"/>
      <c r="MLS40" s="20"/>
      <c r="MLT40" s="20"/>
      <c r="MLU40" s="20"/>
      <c r="MLV40" s="20"/>
      <c r="MLW40" s="20"/>
      <c r="MLX40" s="20"/>
      <c r="MLY40" s="20"/>
      <c r="MLZ40" s="20"/>
      <c r="MMA40" s="20"/>
      <c r="MMB40" s="20"/>
      <c r="MMC40" s="20"/>
      <c r="MMD40" s="20"/>
      <c r="MME40" s="20"/>
      <c r="MMF40" s="20"/>
      <c r="MMG40" s="20"/>
      <c r="MMH40" s="20"/>
      <c r="MMI40" s="20"/>
      <c r="MMJ40" s="20"/>
      <c r="MMK40" s="20"/>
      <c r="MML40" s="20"/>
      <c r="MMM40" s="20"/>
      <c r="MMN40" s="20"/>
      <c r="MMO40" s="20"/>
      <c r="MMP40" s="20"/>
      <c r="MMQ40" s="20"/>
      <c r="MMR40" s="20"/>
      <c r="MMS40" s="20"/>
      <c r="MMT40" s="20"/>
      <c r="MMU40" s="20"/>
      <c r="MMV40" s="20"/>
      <c r="MMW40" s="20"/>
      <c r="MMX40" s="20"/>
      <c r="MMY40" s="20"/>
      <c r="MMZ40" s="20"/>
      <c r="MNA40" s="20"/>
      <c r="MNB40" s="20"/>
      <c r="MNC40" s="20"/>
      <c r="MND40" s="20"/>
      <c r="MNE40" s="20"/>
      <c r="MNF40" s="20"/>
      <c r="MNG40" s="20"/>
      <c r="MNH40" s="20"/>
      <c r="MNI40" s="20"/>
      <c r="MNJ40" s="20"/>
      <c r="MNK40" s="20"/>
      <c r="MNL40" s="20"/>
      <c r="MNM40" s="20"/>
      <c r="MNN40" s="20"/>
      <c r="MNO40" s="20"/>
      <c r="MNP40" s="20"/>
      <c r="MNQ40" s="20"/>
      <c r="MNR40" s="20"/>
      <c r="MNS40" s="20"/>
      <c r="MNT40" s="20"/>
      <c r="MNU40" s="20"/>
      <c r="MNV40" s="20"/>
      <c r="MNW40" s="20"/>
      <c r="MNX40" s="20"/>
      <c r="MNY40" s="20"/>
      <c r="MNZ40" s="20"/>
      <c r="MOA40" s="20"/>
      <c r="MOB40" s="20"/>
      <c r="MOC40" s="20"/>
      <c r="MOD40" s="20"/>
      <c r="MOE40" s="20"/>
      <c r="MOF40" s="20"/>
      <c r="MOG40" s="20"/>
      <c r="MOH40" s="20"/>
      <c r="MOI40" s="20"/>
      <c r="MOJ40" s="20"/>
      <c r="MOK40" s="20"/>
      <c r="MOL40" s="20"/>
      <c r="MOM40" s="20"/>
      <c r="MON40" s="20"/>
      <c r="MOO40" s="20"/>
      <c r="MOP40" s="20"/>
      <c r="MOQ40" s="20"/>
      <c r="MOR40" s="20"/>
      <c r="MOS40" s="20"/>
      <c r="MOT40" s="20"/>
      <c r="MOU40" s="20"/>
      <c r="MOV40" s="20"/>
      <c r="MOW40" s="20"/>
      <c r="MOX40" s="20"/>
      <c r="MOY40" s="20"/>
      <c r="MOZ40" s="20"/>
      <c r="MPA40" s="20"/>
      <c r="MPB40" s="20"/>
      <c r="MPC40" s="20"/>
      <c r="MPD40" s="20"/>
      <c r="MPE40" s="20"/>
      <c r="MPF40" s="20"/>
      <c r="MPG40" s="20"/>
      <c r="MPH40" s="20"/>
      <c r="MPI40" s="20"/>
      <c r="MPJ40" s="20"/>
      <c r="MPK40" s="20"/>
      <c r="MPL40" s="20"/>
      <c r="MPM40" s="20"/>
      <c r="MPN40" s="20"/>
      <c r="MPO40" s="20"/>
      <c r="MPP40" s="20"/>
      <c r="MPQ40" s="20"/>
      <c r="MPR40" s="20"/>
      <c r="MPS40" s="20"/>
      <c r="MPT40" s="20"/>
      <c r="MPU40" s="20"/>
      <c r="MPV40" s="20"/>
      <c r="MPW40" s="20"/>
      <c r="MPX40" s="20"/>
      <c r="MPY40" s="20"/>
      <c r="MPZ40" s="20"/>
      <c r="MQA40" s="20"/>
      <c r="MQB40" s="20"/>
      <c r="MQC40" s="20"/>
      <c r="MQD40" s="20"/>
      <c r="MQE40" s="20"/>
      <c r="MQF40" s="20"/>
      <c r="MQG40" s="20"/>
      <c r="MQH40" s="20"/>
      <c r="MQI40" s="20"/>
      <c r="MQJ40" s="20"/>
      <c r="MQK40" s="20"/>
      <c r="MQL40" s="20"/>
      <c r="MQM40" s="20"/>
      <c r="MQN40" s="20"/>
      <c r="MQO40" s="20"/>
      <c r="MQP40" s="20"/>
      <c r="MQQ40" s="20"/>
      <c r="MQR40" s="20"/>
      <c r="MQS40" s="20"/>
      <c r="MQT40" s="20"/>
      <c r="MQU40" s="20"/>
      <c r="MQV40" s="20"/>
      <c r="MQW40" s="20"/>
      <c r="MQX40" s="20"/>
      <c r="MQY40" s="20"/>
      <c r="MQZ40" s="20"/>
      <c r="MRA40" s="20"/>
      <c r="MRB40" s="20"/>
      <c r="MRC40" s="20"/>
      <c r="MRD40" s="20"/>
      <c r="MRE40" s="20"/>
      <c r="MRF40" s="20"/>
      <c r="MRG40" s="20"/>
      <c r="MRH40" s="20"/>
      <c r="MRI40" s="20"/>
      <c r="MRJ40" s="20"/>
      <c r="MRK40" s="20"/>
      <c r="MRL40" s="20"/>
      <c r="MRM40" s="20"/>
      <c r="MRN40" s="20"/>
      <c r="MRO40" s="20"/>
      <c r="MRP40" s="20"/>
      <c r="MRQ40" s="20"/>
      <c r="MRR40" s="20"/>
      <c r="MRS40" s="20"/>
      <c r="MRT40" s="20"/>
      <c r="MRU40" s="20"/>
      <c r="MRV40" s="20"/>
      <c r="MRW40" s="20"/>
      <c r="MRX40" s="20"/>
      <c r="MRY40" s="20"/>
      <c r="MRZ40" s="20"/>
      <c r="MSA40" s="20"/>
      <c r="MSB40" s="20"/>
      <c r="MSC40" s="20"/>
      <c r="MSD40" s="20"/>
      <c r="MSE40" s="20"/>
      <c r="MSF40" s="20"/>
      <c r="MSG40" s="20"/>
      <c r="MSH40" s="20"/>
      <c r="MSI40" s="20"/>
      <c r="MSJ40" s="20"/>
      <c r="MSK40" s="20"/>
      <c r="MSL40" s="20"/>
      <c r="MSM40" s="20"/>
      <c r="MSN40" s="20"/>
      <c r="MSO40" s="20"/>
      <c r="MSP40" s="20"/>
      <c r="MSQ40" s="20"/>
      <c r="MSR40" s="20"/>
      <c r="MSS40" s="20"/>
      <c r="MST40" s="20"/>
      <c r="MSU40" s="20"/>
      <c r="MSV40" s="20"/>
      <c r="MSW40" s="20"/>
      <c r="MSX40" s="20"/>
      <c r="MSY40" s="20"/>
      <c r="MSZ40" s="20"/>
      <c r="MTA40" s="20"/>
      <c r="MTB40" s="20"/>
      <c r="MTC40" s="20"/>
      <c r="MTD40" s="20"/>
      <c r="MTE40" s="20"/>
      <c r="MTF40" s="20"/>
      <c r="MTG40" s="20"/>
      <c r="MTH40" s="20"/>
      <c r="MTI40" s="20"/>
      <c r="MTJ40" s="20"/>
      <c r="MTK40" s="20"/>
      <c r="MTL40" s="20"/>
      <c r="MTM40" s="20"/>
      <c r="MTN40" s="20"/>
      <c r="MTO40" s="20"/>
      <c r="MTP40" s="20"/>
      <c r="MTQ40" s="20"/>
      <c r="MTR40" s="20"/>
      <c r="MTS40" s="20"/>
      <c r="MTT40" s="20"/>
      <c r="MTU40" s="20"/>
      <c r="MTV40" s="20"/>
      <c r="MTW40" s="20"/>
      <c r="MTX40" s="20"/>
      <c r="MTY40" s="20"/>
      <c r="MTZ40" s="20"/>
      <c r="MUA40" s="20"/>
      <c r="MUB40" s="20"/>
      <c r="MUC40" s="20"/>
      <c r="MUD40" s="20"/>
      <c r="MUE40" s="20"/>
      <c r="MUF40" s="20"/>
      <c r="MUG40" s="20"/>
      <c r="MUH40" s="20"/>
      <c r="MUI40" s="20"/>
      <c r="MUJ40" s="20"/>
      <c r="MUK40" s="20"/>
      <c r="MUL40" s="20"/>
      <c r="MUM40" s="20"/>
      <c r="MUN40" s="20"/>
      <c r="MUO40" s="20"/>
      <c r="MUP40" s="20"/>
      <c r="MUQ40" s="20"/>
      <c r="MUR40" s="20"/>
      <c r="MUS40" s="20"/>
      <c r="MUT40" s="20"/>
      <c r="MUU40" s="20"/>
      <c r="MUV40" s="20"/>
      <c r="MUW40" s="20"/>
      <c r="MUX40" s="20"/>
      <c r="MUY40" s="20"/>
      <c r="MUZ40" s="20"/>
      <c r="MVA40" s="20"/>
      <c r="MVB40" s="20"/>
      <c r="MVC40" s="20"/>
      <c r="MVD40" s="20"/>
      <c r="MVE40" s="20"/>
      <c r="MVF40" s="20"/>
      <c r="MVG40" s="20"/>
      <c r="MVH40" s="20"/>
      <c r="MVI40" s="20"/>
      <c r="MVJ40" s="20"/>
      <c r="MVK40" s="20"/>
      <c r="MVL40" s="20"/>
      <c r="MVM40" s="20"/>
      <c r="MVN40" s="20"/>
      <c r="MVO40" s="20"/>
      <c r="MVP40" s="20"/>
      <c r="MVQ40" s="20"/>
      <c r="MVR40" s="20"/>
      <c r="MVS40" s="20"/>
      <c r="MVT40" s="20"/>
      <c r="MVU40" s="20"/>
      <c r="MVV40" s="20"/>
      <c r="MVW40" s="20"/>
      <c r="MVX40" s="20"/>
      <c r="MVY40" s="20"/>
      <c r="MVZ40" s="20"/>
      <c r="MWA40" s="20"/>
      <c r="MWB40" s="20"/>
      <c r="MWC40" s="20"/>
      <c r="MWD40" s="20"/>
      <c r="MWE40" s="20"/>
      <c r="MWF40" s="20"/>
      <c r="MWG40" s="20"/>
      <c r="MWH40" s="20"/>
      <c r="MWI40" s="20"/>
      <c r="MWJ40" s="20"/>
      <c r="MWK40" s="20"/>
      <c r="MWL40" s="20"/>
      <c r="MWM40" s="20"/>
      <c r="MWN40" s="20"/>
      <c r="MWO40" s="20"/>
      <c r="MWP40" s="20"/>
      <c r="MWQ40" s="20"/>
      <c r="MWR40" s="20"/>
      <c r="MWS40" s="20"/>
      <c r="MWT40" s="20"/>
      <c r="MWU40" s="20"/>
      <c r="MWV40" s="20"/>
      <c r="MWW40" s="20"/>
      <c r="MWX40" s="20"/>
      <c r="MWY40" s="20"/>
      <c r="MWZ40" s="20"/>
      <c r="MXA40" s="20"/>
      <c r="MXB40" s="20"/>
      <c r="MXC40" s="20"/>
      <c r="MXD40" s="20"/>
      <c r="MXE40" s="20"/>
      <c r="MXF40" s="20"/>
      <c r="MXG40" s="20"/>
      <c r="MXH40" s="20"/>
      <c r="MXI40" s="20"/>
      <c r="MXJ40" s="20"/>
      <c r="MXK40" s="20"/>
      <c r="MXL40" s="20"/>
      <c r="MXM40" s="20"/>
      <c r="MXN40" s="20"/>
      <c r="MXO40" s="20"/>
      <c r="MXP40" s="20"/>
      <c r="MXQ40" s="20"/>
      <c r="MXR40" s="20"/>
      <c r="MXS40" s="20"/>
      <c r="MXT40" s="20"/>
      <c r="MXU40" s="20"/>
      <c r="MXV40" s="20"/>
      <c r="MXW40" s="20"/>
      <c r="MXX40" s="20"/>
      <c r="MXY40" s="20"/>
      <c r="MXZ40" s="20"/>
      <c r="MYA40" s="20"/>
      <c r="MYB40" s="20"/>
      <c r="MYC40" s="20"/>
      <c r="MYD40" s="20"/>
      <c r="MYE40" s="20"/>
      <c r="MYF40" s="20"/>
      <c r="MYG40" s="20"/>
      <c r="MYH40" s="20"/>
      <c r="MYI40" s="20"/>
      <c r="MYJ40" s="20"/>
      <c r="MYK40" s="20"/>
      <c r="MYL40" s="20"/>
      <c r="MYM40" s="20"/>
      <c r="MYN40" s="20"/>
      <c r="MYO40" s="20"/>
      <c r="MYP40" s="20"/>
      <c r="MYQ40" s="20"/>
      <c r="MYR40" s="20"/>
      <c r="MYS40" s="20"/>
      <c r="MYT40" s="20"/>
      <c r="MYU40" s="20"/>
      <c r="MYV40" s="20"/>
      <c r="MYW40" s="20"/>
      <c r="MYX40" s="20"/>
      <c r="MYY40" s="20"/>
      <c r="MYZ40" s="20"/>
      <c r="MZA40" s="20"/>
      <c r="MZB40" s="20"/>
      <c r="MZC40" s="20"/>
      <c r="MZD40" s="20"/>
      <c r="MZE40" s="20"/>
      <c r="MZF40" s="20"/>
      <c r="MZG40" s="20"/>
      <c r="MZH40" s="20"/>
      <c r="MZI40" s="20"/>
      <c r="MZJ40" s="20"/>
      <c r="MZK40" s="20"/>
      <c r="MZL40" s="20"/>
      <c r="MZM40" s="20"/>
      <c r="MZN40" s="20"/>
      <c r="MZO40" s="20"/>
      <c r="MZP40" s="20"/>
      <c r="MZQ40" s="20"/>
      <c r="MZR40" s="20"/>
      <c r="MZS40" s="20"/>
      <c r="MZT40" s="20"/>
      <c r="MZU40" s="20"/>
      <c r="MZV40" s="20"/>
      <c r="MZW40" s="20"/>
      <c r="MZX40" s="20"/>
      <c r="MZY40" s="20"/>
      <c r="MZZ40" s="20"/>
      <c r="NAA40" s="20"/>
      <c r="NAB40" s="20"/>
      <c r="NAC40" s="20"/>
      <c r="NAD40" s="20"/>
      <c r="NAE40" s="20"/>
      <c r="NAF40" s="20"/>
      <c r="NAG40" s="20"/>
      <c r="NAH40" s="20"/>
      <c r="NAI40" s="20"/>
      <c r="NAJ40" s="20"/>
      <c r="NAK40" s="20"/>
      <c r="NAL40" s="20"/>
      <c r="NAM40" s="20"/>
      <c r="NAN40" s="20"/>
      <c r="NAO40" s="20"/>
      <c r="NAP40" s="20"/>
      <c r="NAQ40" s="20"/>
      <c r="NAR40" s="20"/>
      <c r="NAS40" s="20"/>
      <c r="NAT40" s="20"/>
      <c r="NAU40" s="20"/>
      <c r="NAV40" s="20"/>
      <c r="NAW40" s="20"/>
      <c r="NAX40" s="20"/>
      <c r="NAY40" s="20"/>
      <c r="NAZ40" s="20"/>
      <c r="NBA40" s="20"/>
      <c r="NBB40" s="20"/>
      <c r="NBC40" s="20"/>
      <c r="NBD40" s="20"/>
      <c r="NBE40" s="20"/>
      <c r="NBF40" s="20"/>
      <c r="NBG40" s="20"/>
      <c r="NBH40" s="20"/>
      <c r="NBI40" s="20"/>
      <c r="NBJ40" s="20"/>
      <c r="NBK40" s="20"/>
      <c r="NBL40" s="20"/>
      <c r="NBM40" s="20"/>
      <c r="NBN40" s="20"/>
      <c r="NBO40" s="20"/>
      <c r="NBP40" s="20"/>
      <c r="NBQ40" s="20"/>
      <c r="NBR40" s="20"/>
      <c r="NBS40" s="20"/>
      <c r="NBT40" s="20"/>
      <c r="NBU40" s="20"/>
      <c r="NBV40" s="20"/>
      <c r="NBW40" s="20"/>
      <c r="NBX40" s="20"/>
      <c r="NBY40" s="20"/>
      <c r="NBZ40" s="20"/>
      <c r="NCA40" s="20"/>
      <c r="NCB40" s="20"/>
      <c r="NCC40" s="20"/>
      <c r="NCD40" s="20"/>
      <c r="NCE40" s="20"/>
      <c r="NCF40" s="20"/>
      <c r="NCG40" s="20"/>
      <c r="NCH40" s="20"/>
      <c r="NCI40" s="20"/>
      <c r="NCJ40" s="20"/>
      <c r="NCK40" s="20"/>
      <c r="NCL40" s="20"/>
      <c r="NCM40" s="20"/>
      <c r="NCN40" s="20"/>
      <c r="NCO40" s="20"/>
      <c r="NCP40" s="20"/>
      <c r="NCQ40" s="20"/>
      <c r="NCR40" s="20"/>
      <c r="NCS40" s="20"/>
      <c r="NCT40" s="20"/>
      <c r="NCU40" s="20"/>
      <c r="NCV40" s="20"/>
      <c r="NCW40" s="20"/>
      <c r="NCX40" s="20"/>
      <c r="NCY40" s="20"/>
      <c r="NCZ40" s="20"/>
      <c r="NDA40" s="20"/>
      <c r="NDB40" s="20"/>
      <c r="NDC40" s="20"/>
      <c r="NDD40" s="20"/>
      <c r="NDE40" s="20"/>
      <c r="NDF40" s="20"/>
      <c r="NDG40" s="20"/>
      <c r="NDH40" s="20"/>
      <c r="NDI40" s="20"/>
      <c r="NDJ40" s="20"/>
      <c r="NDK40" s="20"/>
      <c r="NDL40" s="20"/>
      <c r="NDM40" s="20"/>
      <c r="NDN40" s="20"/>
      <c r="NDO40" s="20"/>
      <c r="NDP40" s="20"/>
      <c r="NDQ40" s="20"/>
      <c r="NDR40" s="20"/>
      <c r="NDS40" s="20"/>
      <c r="NDT40" s="20"/>
      <c r="NDU40" s="20"/>
      <c r="NDV40" s="20"/>
      <c r="NDW40" s="20"/>
      <c r="NDX40" s="20"/>
      <c r="NDY40" s="20"/>
      <c r="NDZ40" s="20"/>
      <c r="NEA40" s="20"/>
      <c r="NEB40" s="20"/>
      <c r="NEC40" s="20"/>
      <c r="NED40" s="20"/>
      <c r="NEE40" s="20"/>
      <c r="NEF40" s="20"/>
      <c r="NEG40" s="20"/>
      <c r="NEH40" s="20"/>
      <c r="NEI40" s="20"/>
      <c r="NEJ40" s="20"/>
      <c r="NEK40" s="20"/>
      <c r="NEL40" s="20"/>
      <c r="NEM40" s="20"/>
      <c r="NEN40" s="20"/>
      <c r="NEO40" s="20"/>
      <c r="NEP40" s="20"/>
      <c r="NEQ40" s="20"/>
      <c r="NER40" s="20"/>
      <c r="NES40" s="20"/>
      <c r="NET40" s="20"/>
      <c r="NEU40" s="20"/>
      <c r="NEV40" s="20"/>
      <c r="NEW40" s="20"/>
      <c r="NEX40" s="20"/>
      <c r="NEY40" s="20"/>
      <c r="NEZ40" s="20"/>
      <c r="NFA40" s="20"/>
      <c r="NFB40" s="20"/>
      <c r="NFC40" s="20"/>
      <c r="NFD40" s="20"/>
      <c r="NFE40" s="20"/>
      <c r="NFF40" s="20"/>
      <c r="NFG40" s="20"/>
      <c r="NFH40" s="20"/>
      <c r="NFI40" s="20"/>
      <c r="NFJ40" s="20"/>
      <c r="NFK40" s="20"/>
      <c r="NFL40" s="20"/>
      <c r="NFM40" s="20"/>
      <c r="NFN40" s="20"/>
      <c r="NFO40" s="20"/>
      <c r="NFP40" s="20"/>
      <c r="NFQ40" s="20"/>
      <c r="NFR40" s="20"/>
      <c r="NFS40" s="20"/>
      <c r="NFT40" s="20"/>
      <c r="NFU40" s="20"/>
      <c r="NFV40" s="20"/>
      <c r="NFW40" s="20"/>
      <c r="NFX40" s="20"/>
      <c r="NFY40" s="20"/>
      <c r="NFZ40" s="20"/>
      <c r="NGA40" s="20"/>
      <c r="NGB40" s="20"/>
      <c r="NGC40" s="20"/>
      <c r="NGD40" s="20"/>
      <c r="NGE40" s="20"/>
      <c r="NGF40" s="20"/>
      <c r="NGG40" s="20"/>
      <c r="NGH40" s="20"/>
      <c r="NGI40" s="20"/>
      <c r="NGJ40" s="20"/>
      <c r="NGK40" s="20"/>
      <c r="NGL40" s="20"/>
      <c r="NGM40" s="20"/>
      <c r="NGN40" s="20"/>
      <c r="NGO40" s="20"/>
      <c r="NGP40" s="20"/>
      <c r="NGQ40" s="20"/>
      <c r="NGR40" s="20"/>
      <c r="NGS40" s="20"/>
      <c r="NGT40" s="20"/>
      <c r="NGU40" s="20"/>
      <c r="NGV40" s="20"/>
      <c r="NGW40" s="20"/>
      <c r="NGX40" s="20"/>
      <c r="NGY40" s="20"/>
      <c r="NGZ40" s="20"/>
      <c r="NHA40" s="20"/>
      <c r="NHB40" s="20"/>
      <c r="NHC40" s="20"/>
      <c r="NHD40" s="20"/>
      <c r="NHE40" s="20"/>
      <c r="NHF40" s="20"/>
      <c r="NHG40" s="20"/>
      <c r="NHH40" s="20"/>
      <c r="NHI40" s="20"/>
      <c r="NHJ40" s="20"/>
      <c r="NHK40" s="20"/>
      <c r="NHL40" s="20"/>
      <c r="NHM40" s="20"/>
      <c r="NHN40" s="20"/>
      <c r="NHO40" s="20"/>
      <c r="NHP40" s="20"/>
      <c r="NHQ40" s="20"/>
      <c r="NHR40" s="20"/>
      <c r="NHS40" s="20"/>
      <c r="NHT40" s="20"/>
      <c r="NHU40" s="20"/>
      <c r="NHV40" s="20"/>
      <c r="NHW40" s="20"/>
      <c r="NHX40" s="20"/>
      <c r="NHY40" s="20"/>
      <c r="NHZ40" s="20"/>
      <c r="NIA40" s="20"/>
      <c r="NIB40" s="20"/>
      <c r="NIC40" s="20"/>
      <c r="NID40" s="20"/>
      <c r="NIE40" s="20"/>
      <c r="NIF40" s="20"/>
      <c r="NIG40" s="20"/>
      <c r="NIH40" s="20"/>
      <c r="NII40" s="20"/>
      <c r="NIJ40" s="20"/>
      <c r="NIK40" s="20"/>
      <c r="NIL40" s="20"/>
      <c r="NIM40" s="20"/>
      <c r="NIN40" s="20"/>
      <c r="NIO40" s="20"/>
      <c r="NIP40" s="20"/>
      <c r="NIQ40" s="20"/>
      <c r="NIR40" s="20"/>
      <c r="NIS40" s="20"/>
      <c r="NIT40" s="20"/>
      <c r="NIU40" s="20"/>
      <c r="NIV40" s="20"/>
      <c r="NIW40" s="20"/>
      <c r="NIX40" s="20"/>
      <c r="NIY40" s="20"/>
      <c r="NIZ40" s="20"/>
      <c r="NJA40" s="20"/>
      <c r="NJB40" s="20"/>
      <c r="NJC40" s="20"/>
      <c r="NJD40" s="20"/>
      <c r="NJE40" s="20"/>
      <c r="NJF40" s="20"/>
      <c r="NJG40" s="20"/>
      <c r="NJH40" s="20"/>
      <c r="NJI40" s="20"/>
      <c r="NJJ40" s="20"/>
      <c r="NJK40" s="20"/>
      <c r="NJL40" s="20"/>
      <c r="NJM40" s="20"/>
      <c r="NJN40" s="20"/>
      <c r="NJO40" s="20"/>
      <c r="NJP40" s="20"/>
      <c r="NJQ40" s="20"/>
      <c r="NJR40" s="20"/>
      <c r="NJS40" s="20"/>
      <c r="NJT40" s="20"/>
      <c r="NJU40" s="20"/>
      <c r="NJV40" s="20"/>
      <c r="NJW40" s="20"/>
      <c r="NJX40" s="20"/>
      <c r="NJY40" s="20"/>
      <c r="NJZ40" s="20"/>
      <c r="NKA40" s="20"/>
      <c r="NKB40" s="20"/>
      <c r="NKC40" s="20"/>
      <c r="NKD40" s="20"/>
      <c r="NKE40" s="20"/>
      <c r="NKF40" s="20"/>
      <c r="NKG40" s="20"/>
      <c r="NKH40" s="20"/>
      <c r="NKI40" s="20"/>
      <c r="NKJ40" s="20"/>
      <c r="NKK40" s="20"/>
      <c r="NKL40" s="20"/>
      <c r="NKM40" s="20"/>
      <c r="NKN40" s="20"/>
      <c r="NKO40" s="20"/>
      <c r="NKP40" s="20"/>
      <c r="NKQ40" s="20"/>
      <c r="NKR40" s="20"/>
      <c r="NKS40" s="20"/>
      <c r="NKT40" s="20"/>
      <c r="NKU40" s="20"/>
      <c r="NKV40" s="20"/>
      <c r="NKW40" s="20"/>
      <c r="NKX40" s="20"/>
      <c r="NKY40" s="20"/>
      <c r="NKZ40" s="20"/>
      <c r="NLA40" s="20"/>
      <c r="NLB40" s="20"/>
      <c r="NLC40" s="20"/>
      <c r="NLD40" s="20"/>
      <c r="NLE40" s="20"/>
      <c r="NLF40" s="20"/>
      <c r="NLG40" s="20"/>
      <c r="NLH40" s="20"/>
      <c r="NLI40" s="20"/>
      <c r="NLJ40" s="20"/>
      <c r="NLK40" s="20"/>
      <c r="NLL40" s="20"/>
      <c r="NLM40" s="20"/>
      <c r="NLN40" s="20"/>
      <c r="NLO40" s="20"/>
      <c r="NLP40" s="20"/>
      <c r="NLQ40" s="20"/>
      <c r="NLR40" s="20"/>
      <c r="NLS40" s="20"/>
      <c r="NLT40" s="20"/>
      <c r="NLU40" s="20"/>
      <c r="NLV40" s="20"/>
      <c r="NLW40" s="20"/>
      <c r="NLX40" s="20"/>
      <c r="NLY40" s="20"/>
      <c r="NLZ40" s="20"/>
      <c r="NMA40" s="20"/>
      <c r="NMB40" s="20"/>
      <c r="NMC40" s="20"/>
      <c r="NMD40" s="20"/>
      <c r="NME40" s="20"/>
      <c r="NMF40" s="20"/>
      <c r="NMG40" s="20"/>
      <c r="NMH40" s="20"/>
      <c r="NMI40" s="20"/>
      <c r="NMJ40" s="20"/>
      <c r="NMK40" s="20"/>
      <c r="NML40" s="20"/>
      <c r="NMM40" s="20"/>
      <c r="NMN40" s="20"/>
      <c r="NMO40" s="20"/>
      <c r="NMP40" s="20"/>
      <c r="NMQ40" s="20"/>
      <c r="NMR40" s="20"/>
      <c r="NMS40" s="20"/>
      <c r="NMT40" s="20"/>
      <c r="NMU40" s="20"/>
      <c r="NMV40" s="20"/>
      <c r="NMW40" s="20"/>
      <c r="NMX40" s="20"/>
      <c r="NMY40" s="20"/>
      <c r="NMZ40" s="20"/>
      <c r="NNA40" s="20"/>
      <c r="NNB40" s="20"/>
      <c r="NNC40" s="20"/>
      <c r="NND40" s="20"/>
      <c r="NNE40" s="20"/>
      <c r="NNF40" s="20"/>
      <c r="NNG40" s="20"/>
      <c r="NNH40" s="20"/>
      <c r="NNI40" s="20"/>
      <c r="NNJ40" s="20"/>
      <c r="NNK40" s="20"/>
      <c r="NNL40" s="20"/>
      <c r="NNM40" s="20"/>
      <c r="NNN40" s="20"/>
      <c r="NNO40" s="20"/>
      <c r="NNP40" s="20"/>
      <c r="NNQ40" s="20"/>
      <c r="NNR40" s="20"/>
      <c r="NNS40" s="20"/>
      <c r="NNT40" s="20"/>
      <c r="NNU40" s="20"/>
      <c r="NNV40" s="20"/>
      <c r="NNW40" s="20"/>
      <c r="NNX40" s="20"/>
      <c r="NNY40" s="20"/>
      <c r="NNZ40" s="20"/>
      <c r="NOA40" s="20"/>
      <c r="NOB40" s="20"/>
      <c r="NOC40" s="20"/>
      <c r="NOD40" s="20"/>
      <c r="NOE40" s="20"/>
      <c r="NOF40" s="20"/>
      <c r="NOG40" s="20"/>
      <c r="NOH40" s="20"/>
      <c r="NOI40" s="20"/>
      <c r="NOJ40" s="20"/>
      <c r="NOK40" s="20"/>
      <c r="NOL40" s="20"/>
      <c r="NOM40" s="20"/>
      <c r="NON40" s="20"/>
      <c r="NOO40" s="20"/>
      <c r="NOP40" s="20"/>
      <c r="NOQ40" s="20"/>
      <c r="NOR40" s="20"/>
      <c r="NOS40" s="20"/>
      <c r="NOT40" s="20"/>
      <c r="NOU40" s="20"/>
      <c r="NOV40" s="20"/>
      <c r="NOW40" s="20"/>
      <c r="NOX40" s="20"/>
      <c r="NOY40" s="20"/>
      <c r="NOZ40" s="20"/>
      <c r="NPA40" s="20"/>
      <c r="NPB40" s="20"/>
      <c r="NPC40" s="20"/>
      <c r="NPD40" s="20"/>
      <c r="NPE40" s="20"/>
      <c r="NPF40" s="20"/>
      <c r="NPG40" s="20"/>
      <c r="NPH40" s="20"/>
      <c r="NPI40" s="20"/>
      <c r="NPJ40" s="20"/>
      <c r="NPK40" s="20"/>
      <c r="NPL40" s="20"/>
      <c r="NPM40" s="20"/>
      <c r="NPN40" s="20"/>
      <c r="NPO40" s="20"/>
      <c r="NPP40" s="20"/>
      <c r="NPQ40" s="20"/>
      <c r="NPR40" s="20"/>
      <c r="NPS40" s="20"/>
      <c r="NPT40" s="20"/>
      <c r="NPU40" s="20"/>
      <c r="NPV40" s="20"/>
      <c r="NPW40" s="20"/>
      <c r="NPX40" s="20"/>
      <c r="NPY40" s="20"/>
      <c r="NPZ40" s="20"/>
      <c r="NQA40" s="20"/>
      <c r="NQB40" s="20"/>
      <c r="NQC40" s="20"/>
      <c r="NQD40" s="20"/>
      <c r="NQE40" s="20"/>
      <c r="NQF40" s="20"/>
      <c r="NQG40" s="20"/>
      <c r="NQH40" s="20"/>
      <c r="NQI40" s="20"/>
      <c r="NQJ40" s="20"/>
      <c r="NQK40" s="20"/>
      <c r="NQL40" s="20"/>
      <c r="NQM40" s="20"/>
      <c r="NQN40" s="20"/>
      <c r="NQO40" s="20"/>
      <c r="NQP40" s="20"/>
      <c r="NQQ40" s="20"/>
      <c r="NQR40" s="20"/>
      <c r="NQS40" s="20"/>
      <c r="NQT40" s="20"/>
      <c r="NQU40" s="20"/>
      <c r="NQV40" s="20"/>
      <c r="NQW40" s="20"/>
      <c r="NQX40" s="20"/>
      <c r="NQY40" s="20"/>
      <c r="NQZ40" s="20"/>
      <c r="NRA40" s="20"/>
      <c r="NRB40" s="20"/>
      <c r="NRC40" s="20"/>
      <c r="NRD40" s="20"/>
      <c r="NRE40" s="20"/>
      <c r="NRF40" s="20"/>
      <c r="NRG40" s="20"/>
      <c r="NRH40" s="20"/>
      <c r="NRI40" s="20"/>
      <c r="NRJ40" s="20"/>
      <c r="NRK40" s="20"/>
      <c r="NRL40" s="20"/>
      <c r="NRM40" s="20"/>
      <c r="NRN40" s="20"/>
      <c r="NRO40" s="20"/>
      <c r="NRP40" s="20"/>
      <c r="NRQ40" s="20"/>
      <c r="NRR40" s="20"/>
      <c r="NRS40" s="20"/>
      <c r="NRT40" s="20"/>
      <c r="NRU40" s="20"/>
      <c r="NRV40" s="20"/>
      <c r="NRW40" s="20"/>
      <c r="NRX40" s="20"/>
      <c r="NRY40" s="20"/>
      <c r="NRZ40" s="20"/>
      <c r="NSA40" s="20"/>
      <c r="NSB40" s="20"/>
      <c r="NSC40" s="20"/>
      <c r="NSD40" s="20"/>
      <c r="NSE40" s="20"/>
      <c r="NSF40" s="20"/>
      <c r="NSG40" s="20"/>
      <c r="NSH40" s="20"/>
      <c r="NSI40" s="20"/>
      <c r="NSJ40" s="20"/>
      <c r="NSK40" s="20"/>
      <c r="NSL40" s="20"/>
      <c r="NSM40" s="20"/>
      <c r="NSN40" s="20"/>
      <c r="NSO40" s="20"/>
      <c r="NSP40" s="20"/>
      <c r="NSQ40" s="20"/>
      <c r="NSR40" s="20"/>
      <c r="NSS40" s="20"/>
      <c r="NST40" s="20"/>
      <c r="NSU40" s="20"/>
      <c r="NSV40" s="20"/>
      <c r="NSW40" s="20"/>
      <c r="NSX40" s="20"/>
      <c r="NSY40" s="20"/>
      <c r="NSZ40" s="20"/>
      <c r="NTA40" s="20"/>
      <c r="NTB40" s="20"/>
      <c r="NTC40" s="20"/>
      <c r="NTD40" s="20"/>
      <c r="NTE40" s="20"/>
      <c r="NTF40" s="20"/>
      <c r="NTG40" s="20"/>
      <c r="NTH40" s="20"/>
      <c r="NTI40" s="20"/>
      <c r="NTJ40" s="20"/>
      <c r="NTK40" s="20"/>
      <c r="NTL40" s="20"/>
      <c r="NTM40" s="20"/>
      <c r="NTN40" s="20"/>
      <c r="NTO40" s="20"/>
      <c r="NTP40" s="20"/>
      <c r="NTQ40" s="20"/>
      <c r="NTR40" s="20"/>
      <c r="NTS40" s="20"/>
      <c r="NTT40" s="20"/>
      <c r="NTU40" s="20"/>
      <c r="NTV40" s="20"/>
      <c r="NTW40" s="20"/>
      <c r="NTX40" s="20"/>
      <c r="NTY40" s="20"/>
      <c r="NTZ40" s="20"/>
      <c r="NUA40" s="20"/>
      <c r="NUB40" s="20"/>
      <c r="NUC40" s="20"/>
      <c r="NUD40" s="20"/>
      <c r="NUE40" s="20"/>
      <c r="NUF40" s="20"/>
      <c r="NUG40" s="20"/>
      <c r="NUH40" s="20"/>
      <c r="NUI40" s="20"/>
      <c r="NUJ40" s="20"/>
      <c r="NUK40" s="20"/>
      <c r="NUL40" s="20"/>
      <c r="NUM40" s="20"/>
      <c r="NUN40" s="20"/>
      <c r="NUO40" s="20"/>
      <c r="NUP40" s="20"/>
      <c r="NUQ40" s="20"/>
      <c r="NUR40" s="20"/>
      <c r="NUS40" s="20"/>
      <c r="NUT40" s="20"/>
      <c r="NUU40" s="20"/>
      <c r="NUV40" s="20"/>
      <c r="NUW40" s="20"/>
      <c r="NUX40" s="20"/>
      <c r="NUY40" s="20"/>
      <c r="NUZ40" s="20"/>
      <c r="NVA40" s="20"/>
      <c r="NVB40" s="20"/>
      <c r="NVC40" s="20"/>
      <c r="NVD40" s="20"/>
      <c r="NVE40" s="20"/>
      <c r="NVF40" s="20"/>
      <c r="NVG40" s="20"/>
      <c r="NVH40" s="20"/>
      <c r="NVI40" s="20"/>
      <c r="NVJ40" s="20"/>
      <c r="NVK40" s="20"/>
      <c r="NVL40" s="20"/>
      <c r="NVM40" s="20"/>
      <c r="NVN40" s="20"/>
      <c r="NVO40" s="20"/>
      <c r="NVP40" s="20"/>
      <c r="NVQ40" s="20"/>
      <c r="NVR40" s="20"/>
      <c r="NVS40" s="20"/>
      <c r="NVT40" s="20"/>
      <c r="NVU40" s="20"/>
      <c r="NVV40" s="20"/>
      <c r="NVW40" s="20"/>
      <c r="NVX40" s="20"/>
      <c r="NVY40" s="20"/>
      <c r="NVZ40" s="20"/>
      <c r="NWA40" s="20"/>
      <c r="NWB40" s="20"/>
      <c r="NWC40" s="20"/>
      <c r="NWD40" s="20"/>
      <c r="NWE40" s="20"/>
      <c r="NWF40" s="20"/>
      <c r="NWG40" s="20"/>
      <c r="NWH40" s="20"/>
      <c r="NWI40" s="20"/>
      <c r="NWJ40" s="20"/>
      <c r="NWK40" s="20"/>
      <c r="NWL40" s="20"/>
      <c r="NWM40" s="20"/>
      <c r="NWN40" s="20"/>
      <c r="NWO40" s="20"/>
      <c r="NWP40" s="20"/>
      <c r="NWQ40" s="20"/>
      <c r="NWR40" s="20"/>
      <c r="NWS40" s="20"/>
      <c r="NWT40" s="20"/>
      <c r="NWU40" s="20"/>
      <c r="NWV40" s="20"/>
      <c r="NWW40" s="20"/>
      <c r="NWX40" s="20"/>
      <c r="NWY40" s="20"/>
      <c r="NWZ40" s="20"/>
      <c r="NXA40" s="20"/>
      <c r="NXB40" s="20"/>
      <c r="NXC40" s="20"/>
      <c r="NXD40" s="20"/>
      <c r="NXE40" s="20"/>
      <c r="NXF40" s="20"/>
      <c r="NXG40" s="20"/>
      <c r="NXH40" s="20"/>
      <c r="NXI40" s="20"/>
      <c r="NXJ40" s="20"/>
      <c r="NXK40" s="20"/>
      <c r="NXL40" s="20"/>
      <c r="NXM40" s="20"/>
      <c r="NXN40" s="20"/>
      <c r="NXO40" s="20"/>
      <c r="NXP40" s="20"/>
      <c r="NXQ40" s="20"/>
      <c r="NXR40" s="20"/>
      <c r="NXS40" s="20"/>
      <c r="NXT40" s="20"/>
      <c r="NXU40" s="20"/>
      <c r="NXV40" s="20"/>
      <c r="NXW40" s="20"/>
      <c r="NXX40" s="20"/>
      <c r="NXY40" s="20"/>
      <c r="NXZ40" s="20"/>
      <c r="NYA40" s="20"/>
      <c r="NYB40" s="20"/>
      <c r="NYC40" s="20"/>
      <c r="NYD40" s="20"/>
      <c r="NYE40" s="20"/>
      <c r="NYF40" s="20"/>
      <c r="NYG40" s="20"/>
      <c r="NYH40" s="20"/>
      <c r="NYI40" s="20"/>
      <c r="NYJ40" s="20"/>
      <c r="NYK40" s="20"/>
      <c r="NYL40" s="20"/>
      <c r="NYM40" s="20"/>
      <c r="NYN40" s="20"/>
      <c r="NYO40" s="20"/>
      <c r="NYP40" s="20"/>
      <c r="NYQ40" s="20"/>
      <c r="NYR40" s="20"/>
      <c r="NYS40" s="20"/>
      <c r="NYT40" s="20"/>
      <c r="NYU40" s="20"/>
      <c r="NYV40" s="20"/>
      <c r="NYW40" s="20"/>
      <c r="NYX40" s="20"/>
      <c r="NYY40" s="20"/>
      <c r="NYZ40" s="20"/>
      <c r="NZA40" s="20"/>
      <c r="NZB40" s="20"/>
      <c r="NZC40" s="20"/>
      <c r="NZD40" s="20"/>
      <c r="NZE40" s="20"/>
      <c r="NZF40" s="20"/>
      <c r="NZG40" s="20"/>
      <c r="NZH40" s="20"/>
      <c r="NZI40" s="20"/>
      <c r="NZJ40" s="20"/>
      <c r="NZK40" s="20"/>
      <c r="NZL40" s="20"/>
      <c r="NZM40" s="20"/>
      <c r="NZN40" s="20"/>
      <c r="NZO40" s="20"/>
      <c r="NZP40" s="20"/>
      <c r="NZQ40" s="20"/>
      <c r="NZR40" s="20"/>
      <c r="NZS40" s="20"/>
      <c r="NZT40" s="20"/>
      <c r="NZU40" s="20"/>
      <c r="NZV40" s="20"/>
      <c r="NZW40" s="20"/>
      <c r="NZX40" s="20"/>
      <c r="NZY40" s="20"/>
      <c r="NZZ40" s="20"/>
      <c r="OAA40" s="20"/>
      <c r="OAB40" s="20"/>
      <c r="OAC40" s="20"/>
      <c r="OAD40" s="20"/>
      <c r="OAE40" s="20"/>
      <c r="OAF40" s="20"/>
      <c r="OAG40" s="20"/>
      <c r="OAH40" s="20"/>
      <c r="OAI40" s="20"/>
      <c r="OAJ40" s="20"/>
      <c r="OAK40" s="20"/>
      <c r="OAL40" s="20"/>
      <c r="OAM40" s="20"/>
      <c r="OAN40" s="20"/>
      <c r="OAO40" s="20"/>
      <c r="OAP40" s="20"/>
      <c r="OAQ40" s="20"/>
      <c r="OAR40" s="20"/>
      <c r="OAS40" s="20"/>
      <c r="OAT40" s="20"/>
      <c r="OAU40" s="20"/>
      <c r="OAV40" s="20"/>
      <c r="OAW40" s="20"/>
      <c r="OAX40" s="20"/>
      <c r="OAY40" s="20"/>
      <c r="OAZ40" s="20"/>
      <c r="OBA40" s="20"/>
      <c r="OBB40" s="20"/>
      <c r="OBC40" s="20"/>
      <c r="OBD40" s="20"/>
      <c r="OBE40" s="20"/>
      <c r="OBF40" s="20"/>
      <c r="OBG40" s="20"/>
      <c r="OBH40" s="20"/>
      <c r="OBI40" s="20"/>
      <c r="OBJ40" s="20"/>
      <c r="OBK40" s="20"/>
      <c r="OBL40" s="20"/>
      <c r="OBM40" s="20"/>
      <c r="OBN40" s="20"/>
      <c r="OBO40" s="20"/>
      <c r="OBP40" s="20"/>
      <c r="OBQ40" s="20"/>
      <c r="OBR40" s="20"/>
      <c r="OBS40" s="20"/>
      <c r="OBT40" s="20"/>
      <c r="OBU40" s="20"/>
      <c r="OBV40" s="20"/>
      <c r="OBW40" s="20"/>
      <c r="OBX40" s="20"/>
      <c r="OBY40" s="20"/>
      <c r="OBZ40" s="20"/>
      <c r="OCA40" s="20"/>
      <c r="OCB40" s="20"/>
      <c r="OCC40" s="20"/>
      <c r="OCD40" s="20"/>
      <c r="OCE40" s="20"/>
      <c r="OCF40" s="20"/>
      <c r="OCG40" s="20"/>
      <c r="OCH40" s="20"/>
      <c r="OCI40" s="20"/>
      <c r="OCJ40" s="20"/>
      <c r="OCK40" s="20"/>
      <c r="OCL40" s="20"/>
      <c r="OCM40" s="20"/>
      <c r="OCN40" s="20"/>
      <c r="OCO40" s="20"/>
      <c r="OCP40" s="20"/>
      <c r="OCQ40" s="20"/>
      <c r="OCR40" s="20"/>
      <c r="OCS40" s="20"/>
      <c r="OCT40" s="20"/>
      <c r="OCU40" s="20"/>
      <c r="OCV40" s="20"/>
      <c r="OCW40" s="20"/>
      <c r="OCX40" s="20"/>
      <c r="OCY40" s="20"/>
      <c r="OCZ40" s="20"/>
      <c r="ODA40" s="20"/>
      <c r="ODB40" s="20"/>
      <c r="ODC40" s="20"/>
      <c r="ODD40" s="20"/>
      <c r="ODE40" s="20"/>
      <c r="ODF40" s="20"/>
      <c r="ODG40" s="20"/>
      <c r="ODH40" s="20"/>
      <c r="ODI40" s="20"/>
      <c r="ODJ40" s="20"/>
      <c r="ODK40" s="20"/>
      <c r="ODL40" s="20"/>
      <c r="ODM40" s="20"/>
      <c r="ODN40" s="20"/>
      <c r="ODO40" s="20"/>
      <c r="ODP40" s="20"/>
      <c r="ODQ40" s="20"/>
      <c r="ODR40" s="20"/>
      <c r="ODS40" s="20"/>
      <c r="ODT40" s="20"/>
      <c r="ODU40" s="20"/>
      <c r="ODV40" s="20"/>
      <c r="ODW40" s="20"/>
      <c r="ODX40" s="20"/>
      <c r="ODY40" s="20"/>
      <c r="ODZ40" s="20"/>
      <c r="OEA40" s="20"/>
      <c r="OEB40" s="20"/>
      <c r="OEC40" s="20"/>
      <c r="OED40" s="20"/>
      <c r="OEE40" s="20"/>
      <c r="OEF40" s="20"/>
      <c r="OEG40" s="20"/>
      <c r="OEH40" s="20"/>
      <c r="OEI40" s="20"/>
      <c r="OEJ40" s="20"/>
      <c r="OEK40" s="20"/>
      <c r="OEL40" s="20"/>
      <c r="OEM40" s="20"/>
      <c r="OEN40" s="20"/>
      <c r="OEO40" s="20"/>
      <c r="OEP40" s="20"/>
      <c r="OEQ40" s="20"/>
      <c r="OER40" s="20"/>
      <c r="OES40" s="20"/>
      <c r="OET40" s="20"/>
      <c r="OEU40" s="20"/>
      <c r="OEV40" s="20"/>
      <c r="OEW40" s="20"/>
      <c r="OEX40" s="20"/>
      <c r="OEY40" s="20"/>
      <c r="OEZ40" s="20"/>
      <c r="OFA40" s="20"/>
      <c r="OFB40" s="20"/>
      <c r="OFC40" s="20"/>
      <c r="OFD40" s="20"/>
      <c r="OFE40" s="20"/>
      <c r="OFF40" s="20"/>
      <c r="OFG40" s="20"/>
      <c r="OFH40" s="20"/>
      <c r="OFI40" s="20"/>
      <c r="OFJ40" s="20"/>
      <c r="OFK40" s="20"/>
      <c r="OFL40" s="20"/>
      <c r="OFM40" s="20"/>
      <c r="OFN40" s="20"/>
      <c r="OFO40" s="20"/>
      <c r="OFP40" s="20"/>
      <c r="OFQ40" s="20"/>
      <c r="OFR40" s="20"/>
      <c r="OFS40" s="20"/>
      <c r="OFT40" s="20"/>
      <c r="OFU40" s="20"/>
      <c r="OFV40" s="20"/>
      <c r="OFW40" s="20"/>
      <c r="OFX40" s="20"/>
      <c r="OFY40" s="20"/>
      <c r="OFZ40" s="20"/>
      <c r="OGA40" s="20"/>
      <c r="OGB40" s="20"/>
      <c r="OGC40" s="20"/>
      <c r="OGD40" s="20"/>
      <c r="OGE40" s="20"/>
      <c r="OGF40" s="20"/>
      <c r="OGG40" s="20"/>
      <c r="OGH40" s="20"/>
      <c r="OGI40" s="20"/>
      <c r="OGJ40" s="20"/>
      <c r="OGK40" s="20"/>
      <c r="OGL40" s="20"/>
      <c r="OGM40" s="20"/>
      <c r="OGN40" s="20"/>
      <c r="OGO40" s="20"/>
      <c r="OGP40" s="20"/>
      <c r="OGQ40" s="20"/>
      <c r="OGR40" s="20"/>
      <c r="OGS40" s="20"/>
      <c r="OGT40" s="20"/>
      <c r="OGU40" s="20"/>
      <c r="OGV40" s="20"/>
      <c r="OGW40" s="20"/>
      <c r="OGX40" s="20"/>
      <c r="OGY40" s="20"/>
      <c r="OGZ40" s="20"/>
      <c r="OHA40" s="20"/>
      <c r="OHB40" s="20"/>
      <c r="OHC40" s="20"/>
      <c r="OHD40" s="20"/>
      <c r="OHE40" s="20"/>
      <c r="OHF40" s="20"/>
      <c r="OHG40" s="20"/>
      <c r="OHH40" s="20"/>
      <c r="OHI40" s="20"/>
      <c r="OHJ40" s="20"/>
      <c r="OHK40" s="20"/>
      <c r="OHL40" s="20"/>
      <c r="OHM40" s="20"/>
      <c r="OHN40" s="20"/>
      <c r="OHO40" s="20"/>
      <c r="OHP40" s="20"/>
      <c r="OHQ40" s="20"/>
      <c r="OHR40" s="20"/>
      <c r="OHS40" s="20"/>
      <c r="OHT40" s="20"/>
      <c r="OHU40" s="20"/>
      <c r="OHV40" s="20"/>
      <c r="OHW40" s="20"/>
      <c r="OHX40" s="20"/>
      <c r="OHY40" s="20"/>
      <c r="OHZ40" s="20"/>
      <c r="OIA40" s="20"/>
      <c r="OIB40" s="20"/>
      <c r="OIC40" s="20"/>
      <c r="OID40" s="20"/>
      <c r="OIE40" s="20"/>
      <c r="OIF40" s="20"/>
      <c r="OIG40" s="20"/>
      <c r="OIH40" s="20"/>
      <c r="OII40" s="20"/>
      <c r="OIJ40" s="20"/>
      <c r="OIK40" s="20"/>
      <c r="OIL40" s="20"/>
      <c r="OIM40" s="20"/>
      <c r="OIN40" s="20"/>
      <c r="OIO40" s="20"/>
      <c r="OIP40" s="20"/>
      <c r="OIQ40" s="20"/>
      <c r="OIR40" s="20"/>
      <c r="OIS40" s="20"/>
      <c r="OIT40" s="20"/>
      <c r="OIU40" s="20"/>
      <c r="OIV40" s="20"/>
      <c r="OIW40" s="20"/>
      <c r="OIX40" s="20"/>
      <c r="OIY40" s="20"/>
      <c r="OIZ40" s="20"/>
      <c r="OJA40" s="20"/>
      <c r="OJB40" s="20"/>
      <c r="OJC40" s="20"/>
      <c r="OJD40" s="20"/>
      <c r="OJE40" s="20"/>
      <c r="OJF40" s="20"/>
      <c r="OJG40" s="20"/>
      <c r="OJH40" s="20"/>
      <c r="OJI40" s="20"/>
      <c r="OJJ40" s="20"/>
      <c r="OJK40" s="20"/>
      <c r="OJL40" s="20"/>
      <c r="OJM40" s="20"/>
      <c r="OJN40" s="20"/>
      <c r="OJO40" s="20"/>
      <c r="OJP40" s="20"/>
      <c r="OJQ40" s="20"/>
      <c r="OJR40" s="20"/>
      <c r="OJS40" s="20"/>
      <c r="OJT40" s="20"/>
      <c r="OJU40" s="20"/>
      <c r="OJV40" s="20"/>
      <c r="OJW40" s="20"/>
      <c r="OJX40" s="20"/>
      <c r="OJY40" s="20"/>
      <c r="OJZ40" s="20"/>
      <c r="OKA40" s="20"/>
      <c r="OKB40" s="20"/>
      <c r="OKC40" s="20"/>
      <c r="OKD40" s="20"/>
      <c r="OKE40" s="20"/>
      <c r="OKF40" s="20"/>
      <c r="OKG40" s="20"/>
      <c r="OKH40" s="20"/>
      <c r="OKI40" s="20"/>
      <c r="OKJ40" s="20"/>
      <c r="OKK40" s="20"/>
      <c r="OKL40" s="20"/>
      <c r="OKM40" s="20"/>
      <c r="OKN40" s="20"/>
      <c r="OKO40" s="20"/>
      <c r="OKP40" s="20"/>
      <c r="OKQ40" s="20"/>
      <c r="OKR40" s="20"/>
      <c r="OKS40" s="20"/>
      <c r="OKT40" s="20"/>
      <c r="OKU40" s="20"/>
      <c r="OKV40" s="20"/>
      <c r="OKW40" s="20"/>
      <c r="OKX40" s="20"/>
      <c r="OKY40" s="20"/>
      <c r="OKZ40" s="20"/>
      <c r="OLA40" s="20"/>
      <c r="OLB40" s="20"/>
      <c r="OLC40" s="20"/>
      <c r="OLD40" s="20"/>
      <c r="OLE40" s="20"/>
      <c r="OLF40" s="20"/>
      <c r="OLG40" s="20"/>
      <c r="OLH40" s="20"/>
      <c r="OLI40" s="20"/>
      <c r="OLJ40" s="20"/>
      <c r="OLK40" s="20"/>
      <c r="OLL40" s="20"/>
      <c r="OLM40" s="20"/>
      <c r="OLN40" s="20"/>
      <c r="OLO40" s="20"/>
      <c r="OLP40" s="20"/>
      <c r="OLQ40" s="20"/>
      <c r="OLR40" s="20"/>
      <c r="OLS40" s="20"/>
      <c r="OLT40" s="20"/>
      <c r="OLU40" s="20"/>
      <c r="OLV40" s="20"/>
      <c r="OLW40" s="20"/>
      <c r="OLX40" s="20"/>
      <c r="OLY40" s="20"/>
      <c r="OLZ40" s="20"/>
      <c r="OMA40" s="20"/>
      <c r="OMB40" s="20"/>
      <c r="OMC40" s="20"/>
      <c r="OMD40" s="20"/>
      <c r="OME40" s="20"/>
      <c r="OMF40" s="20"/>
      <c r="OMG40" s="20"/>
      <c r="OMH40" s="20"/>
      <c r="OMI40" s="20"/>
      <c r="OMJ40" s="20"/>
      <c r="OMK40" s="20"/>
      <c r="OML40" s="20"/>
      <c r="OMM40" s="20"/>
      <c r="OMN40" s="20"/>
      <c r="OMO40" s="20"/>
      <c r="OMP40" s="20"/>
      <c r="OMQ40" s="20"/>
      <c r="OMR40" s="20"/>
      <c r="OMS40" s="20"/>
      <c r="OMT40" s="20"/>
      <c r="OMU40" s="20"/>
      <c r="OMV40" s="20"/>
      <c r="OMW40" s="20"/>
      <c r="OMX40" s="20"/>
      <c r="OMY40" s="20"/>
      <c r="OMZ40" s="20"/>
      <c r="ONA40" s="20"/>
      <c r="ONB40" s="20"/>
      <c r="ONC40" s="20"/>
      <c r="OND40" s="20"/>
      <c r="ONE40" s="20"/>
      <c r="ONF40" s="20"/>
      <c r="ONG40" s="20"/>
      <c r="ONH40" s="20"/>
      <c r="ONI40" s="20"/>
      <c r="ONJ40" s="20"/>
      <c r="ONK40" s="20"/>
      <c r="ONL40" s="20"/>
      <c r="ONM40" s="20"/>
      <c r="ONN40" s="20"/>
      <c r="ONO40" s="20"/>
      <c r="ONP40" s="20"/>
      <c r="ONQ40" s="20"/>
      <c r="ONR40" s="20"/>
      <c r="ONS40" s="20"/>
      <c r="ONT40" s="20"/>
      <c r="ONU40" s="20"/>
      <c r="ONV40" s="20"/>
      <c r="ONW40" s="20"/>
      <c r="ONX40" s="20"/>
      <c r="ONY40" s="20"/>
      <c r="ONZ40" s="20"/>
      <c r="OOA40" s="20"/>
      <c r="OOB40" s="20"/>
      <c r="OOC40" s="20"/>
      <c r="OOD40" s="20"/>
      <c r="OOE40" s="20"/>
      <c r="OOF40" s="20"/>
      <c r="OOG40" s="20"/>
      <c r="OOH40" s="20"/>
      <c r="OOI40" s="20"/>
      <c r="OOJ40" s="20"/>
      <c r="OOK40" s="20"/>
      <c r="OOL40" s="20"/>
      <c r="OOM40" s="20"/>
      <c r="OON40" s="20"/>
      <c r="OOO40" s="20"/>
      <c r="OOP40" s="20"/>
      <c r="OOQ40" s="20"/>
      <c r="OOR40" s="20"/>
      <c r="OOS40" s="20"/>
      <c r="OOT40" s="20"/>
      <c r="OOU40" s="20"/>
      <c r="OOV40" s="20"/>
      <c r="OOW40" s="20"/>
      <c r="OOX40" s="20"/>
      <c r="OOY40" s="20"/>
      <c r="OOZ40" s="20"/>
      <c r="OPA40" s="20"/>
      <c r="OPB40" s="20"/>
      <c r="OPC40" s="20"/>
      <c r="OPD40" s="20"/>
      <c r="OPE40" s="20"/>
      <c r="OPF40" s="20"/>
      <c r="OPG40" s="20"/>
      <c r="OPH40" s="20"/>
      <c r="OPI40" s="20"/>
      <c r="OPJ40" s="20"/>
      <c r="OPK40" s="20"/>
      <c r="OPL40" s="20"/>
      <c r="OPM40" s="20"/>
      <c r="OPN40" s="20"/>
      <c r="OPO40" s="20"/>
      <c r="OPP40" s="20"/>
      <c r="OPQ40" s="20"/>
      <c r="OPR40" s="20"/>
      <c r="OPS40" s="20"/>
      <c r="OPT40" s="20"/>
      <c r="OPU40" s="20"/>
      <c r="OPV40" s="20"/>
      <c r="OPW40" s="20"/>
      <c r="OPX40" s="20"/>
      <c r="OPY40" s="20"/>
      <c r="OPZ40" s="20"/>
      <c r="OQA40" s="20"/>
      <c r="OQB40" s="20"/>
      <c r="OQC40" s="20"/>
      <c r="OQD40" s="20"/>
      <c r="OQE40" s="20"/>
      <c r="OQF40" s="20"/>
      <c r="OQG40" s="20"/>
      <c r="OQH40" s="20"/>
      <c r="OQI40" s="20"/>
      <c r="OQJ40" s="20"/>
      <c r="OQK40" s="20"/>
      <c r="OQL40" s="20"/>
      <c r="OQM40" s="20"/>
      <c r="OQN40" s="20"/>
      <c r="OQO40" s="20"/>
      <c r="OQP40" s="20"/>
      <c r="OQQ40" s="20"/>
      <c r="OQR40" s="20"/>
      <c r="OQS40" s="20"/>
      <c r="OQT40" s="20"/>
      <c r="OQU40" s="20"/>
      <c r="OQV40" s="20"/>
      <c r="OQW40" s="20"/>
      <c r="OQX40" s="20"/>
      <c r="OQY40" s="20"/>
      <c r="OQZ40" s="20"/>
      <c r="ORA40" s="20"/>
      <c r="ORB40" s="20"/>
      <c r="ORC40" s="20"/>
      <c r="ORD40" s="20"/>
      <c r="ORE40" s="20"/>
      <c r="ORF40" s="20"/>
      <c r="ORG40" s="20"/>
      <c r="ORH40" s="20"/>
      <c r="ORI40" s="20"/>
      <c r="ORJ40" s="20"/>
      <c r="ORK40" s="20"/>
      <c r="ORL40" s="20"/>
      <c r="ORM40" s="20"/>
      <c r="ORN40" s="20"/>
      <c r="ORO40" s="20"/>
      <c r="ORP40" s="20"/>
      <c r="ORQ40" s="20"/>
      <c r="ORR40" s="20"/>
      <c r="ORS40" s="20"/>
      <c r="ORT40" s="20"/>
      <c r="ORU40" s="20"/>
      <c r="ORV40" s="20"/>
      <c r="ORW40" s="20"/>
      <c r="ORX40" s="20"/>
      <c r="ORY40" s="20"/>
      <c r="ORZ40" s="20"/>
      <c r="OSA40" s="20"/>
      <c r="OSB40" s="20"/>
      <c r="OSC40" s="20"/>
      <c r="OSD40" s="20"/>
      <c r="OSE40" s="20"/>
      <c r="OSF40" s="20"/>
      <c r="OSG40" s="20"/>
      <c r="OSH40" s="20"/>
      <c r="OSI40" s="20"/>
      <c r="OSJ40" s="20"/>
      <c r="OSK40" s="20"/>
      <c r="OSL40" s="20"/>
      <c r="OSM40" s="20"/>
      <c r="OSN40" s="20"/>
      <c r="OSO40" s="20"/>
      <c r="OSP40" s="20"/>
      <c r="OSQ40" s="20"/>
      <c r="OSR40" s="20"/>
      <c r="OSS40" s="20"/>
      <c r="OST40" s="20"/>
      <c r="OSU40" s="20"/>
      <c r="OSV40" s="20"/>
      <c r="OSW40" s="20"/>
      <c r="OSX40" s="20"/>
      <c r="OSY40" s="20"/>
      <c r="OSZ40" s="20"/>
      <c r="OTA40" s="20"/>
      <c r="OTB40" s="20"/>
      <c r="OTC40" s="20"/>
      <c r="OTD40" s="20"/>
      <c r="OTE40" s="20"/>
      <c r="OTF40" s="20"/>
      <c r="OTG40" s="20"/>
      <c r="OTH40" s="20"/>
      <c r="OTI40" s="20"/>
      <c r="OTJ40" s="20"/>
      <c r="OTK40" s="20"/>
      <c r="OTL40" s="20"/>
      <c r="OTM40" s="20"/>
      <c r="OTN40" s="20"/>
      <c r="OTO40" s="20"/>
      <c r="OTP40" s="20"/>
      <c r="OTQ40" s="20"/>
      <c r="OTR40" s="20"/>
      <c r="OTS40" s="20"/>
      <c r="OTT40" s="20"/>
      <c r="OTU40" s="20"/>
      <c r="OTV40" s="20"/>
      <c r="OTW40" s="20"/>
      <c r="OTX40" s="20"/>
      <c r="OTY40" s="20"/>
      <c r="OTZ40" s="20"/>
      <c r="OUA40" s="20"/>
      <c r="OUB40" s="20"/>
      <c r="OUC40" s="20"/>
      <c r="OUD40" s="20"/>
      <c r="OUE40" s="20"/>
      <c r="OUF40" s="20"/>
      <c r="OUG40" s="20"/>
      <c r="OUH40" s="20"/>
      <c r="OUI40" s="20"/>
      <c r="OUJ40" s="20"/>
      <c r="OUK40" s="20"/>
      <c r="OUL40" s="20"/>
      <c r="OUM40" s="20"/>
      <c r="OUN40" s="20"/>
      <c r="OUO40" s="20"/>
      <c r="OUP40" s="20"/>
      <c r="OUQ40" s="20"/>
      <c r="OUR40" s="20"/>
      <c r="OUS40" s="20"/>
      <c r="OUT40" s="20"/>
      <c r="OUU40" s="20"/>
      <c r="OUV40" s="20"/>
      <c r="OUW40" s="20"/>
      <c r="OUX40" s="20"/>
      <c r="OUY40" s="20"/>
      <c r="OUZ40" s="20"/>
      <c r="OVA40" s="20"/>
      <c r="OVB40" s="20"/>
      <c r="OVC40" s="20"/>
      <c r="OVD40" s="20"/>
      <c r="OVE40" s="20"/>
      <c r="OVF40" s="20"/>
      <c r="OVG40" s="20"/>
      <c r="OVH40" s="20"/>
      <c r="OVI40" s="20"/>
      <c r="OVJ40" s="20"/>
      <c r="OVK40" s="20"/>
      <c r="OVL40" s="20"/>
      <c r="OVM40" s="20"/>
      <c r="OVN40" s="20"/>
      <c r="OVO40" s="20"/>
      <c r="OVP40" s="20"/>
      <c r="OVQ40" s="20"/>
      <c r="OVR40" s="20"/>
      <c r="OVS40" s="20"/>
      <c r="OVT40" s="20"/>
      <c r="OVU40" s="20"/>
      <c r="OVV40" s="20"/>
      <c r="OVW40" s="20"/>
      <c r="OVX40" s="20"/>
      <c r="OVY40" s="20"/>
      <c r="OVZ40" s="20"/>
      <c r="OWA40" s="20"/>
      <c r="OWB40" s="20"/>
      <c r="OWC40" s="20"/>
      <c r="OWD40" s="20"/>
      <c r="OWE40" s="20"/>
      <c r="OWF40" s="20"/>
      <c r="OWG40" s="20"/>
      <c r="OWH40" s="20"/>
      <c r="OWI40" s="20"/>
      <c r="OWJ40" s="20"/>
      <c r="OWK40" s="20"/>
      <c r="OWL40" s="20"/>
      <c r="OWM40" s="20"/>
      <c r="OWN40" s="20"/>
      <c r="OWO40" s="20"/>
      <c r="OWP40" s="20"/>
      <c r="OWQ40" s="20"/>
      <c r="OWR40" s="20"/>
      <c r="OWS40" s="20"/>
      <c r="OWT40" s="20"/>
      <c r="OWU40" s="20"/>
      <c r="OWV40" s="20"/>
      <c r="OWW40" s="20"/>
      <c r="OWX40" s="20"/>
      <c r="OWY40" s="20"/>
      <c r="OWZ40" s="20"/>
      <c r="OXA40" s="20"/>
      <c r="OXB40" s="20"/>
      <c r="OXC40" s="20"/>
      <c r="OXD40" s="20"/>
      <c r="OXE40" s="20"/>
      <c r="OXF40" s="20"/>
      <c r="OXG40" s="20"/>
      <c r="OXH40" s="20"/>
      <c r="OXI40" s="20"/>
      <c r="OXJ40" s="20"/>
      <c r="OXK40" s="20"/>
      <c r="OXL40" s="20"/>
      <c r="OXM40" s="20"/>
      <c r="OXN40" s="20"/>
      <c r="OXO40" s="20"/>
      <c r="OXP40" s="20"/>
      <c r="OXQ40" s="20"/>
      <c r="OXR40" s="20"/>
      <c r="OXS40" s="20"/>
      <c r="OXT40" s="20"/>
      <c r="OXU40" s="20"/>
      <c r="OXV40" s="20"/>
      <c r="OXW40" s="20"/>
      <c r="OXX40" s="20"/>
      <c r="OXY40" s="20"/>
      <c r="OXZ40" s="20"/>
      <c r="OYA40" s="20"/>
      <c r="OYB40" s="20"/>
      <c r="OYC40" s="20"/>
      <c r="OYD40" s="20"/>
      <c r="OYE40" s="20"/>
      <c r="OYF40" s="20"/>
      <c r="OYG40" s="20"/>
      <c r="OYH40" s="20"/>
      <c r="OYI40" s="20"/>
      <c r="OYJ40" s="20"/>
      <c r="OYK40" s="20"/>
      <c r="OYL40" s="20"/>
      <c r="OYM40" s="20"/>
      <c r="OYN40" s="20"/>
      <c r="OYO40" s="20"/>
      <c r="OYP40" s="20"/>
      <c r="OYQ40" s="20"/>
      <c r="OYR40" s="20"/>
      <c r="OYS40" s="20"/>
      <c r="OYT40" s="20"/>
      <c r="OYU40" s="20"/>
      <c r="OYV40" s="20"/>
      <c r="OYW40" s="20"/>
      <c r="OYX40" s="20"/>
      <c r="OYY40" s="20"/>
      <c r="OYZ40" s="20"/>
      <c r="OZA40" s="20"/>
      <c r="OZB40" s="20"/>
      <c r="OZC40" s="20"/>
      <c r="OZD40" s="20"/>
      <c r="OZE40" s="20"/>
      <c r="OZF40" s="20"/>
      <c r="OZG40" s="20"/>
      <c r="OZH40" s="20"/>
      <c r="OZI40" s="20"/>
      <c r="OZJ40" s="20"/>
      <c r="OZK40" s="20"/>
      <c r="OZL40" s="20"/>
      <c r="OZM40" s="20"/>
      <c r="OZN40" s="20"/>
      <c r="OZO40" s="20"/>
      <c r="OZP40" s="20"/>
      <c r="OZQ40" s="20"/>
      <c r="OZR40" s="20"/>
      <c r="OZS40" s="20"/>
      <c r="OZT40" s="20"/>
      <c r="OZU40" s="20"/>
      <c r="OZV40" s="20"/>
      <c r="OZW40" s="20"/>
      <c r="OZX40" s="20"/>
      <c r="OZY40" s="20"/>
      <c r="OZZ40" s="20"/>
      <c r="PAA40" s="20"/>
      <c r="PAB40" s="20"/>
      <c r="PAC40" s="20"/>
      <c r="PAD40" s="20"/>
      <c r="PAE40" s="20"/>
      <c r="PAF40" s="20"/>
      <c r="PAG40" s="20"/>
      <c r="PAH40" s="20"/>
      <c r="PAI40" s="20"/>
      <c r="PAJ40" s="20"/>
      <c r="PAK40" s="20"/>
      <c r="PAL40" s="20"/>
      <c r="PAM40" s="20"/>
      <c r="PAN40" s="20"/>
      <c r="PAO40" s="20"/>
      <c r="PAP40" s="20"/>
      <c r="PAQ40" s="20"/>
      <c r="PAR40" s="20"/>
      <c r="PAS40" s="20"/>
      <c r="PAT40" s="20"/>
      <c r="PAU40" s="20"/>
      <c r="PAV40" s="20"/>
      <c r="PAW40" s="20"/>
      <c r="PAX40" s="20"/>
      <c r="PAY40" s="20"/>
      <c r="PAZ40" s="20"/>
      <c r="PBA40" s="20"/>
      <c r="PBB40" s="20"/>
      <c r="PBC40" s="20"/>
      <c r="PBD40" s="20"/>
      <c r="PBE40" s="20"/>
      <c r="PBF40" s="20"/>
      <c r="PBG40" s="20"/>
      <c r="PBH40" s="20"/>
      <c r="PBI40" s="20"/>
      <c r="PBJ40" s="20"/>
      <c r="PBK40" s="20"/>
      <c r="PBL40" s="20"/>
      <c r="PBM40" s="20"/>
      <c r="PBN40" s="20"/>
      <c r="PBO40" s="20"/>
      <c r="PBP40" s="20"/>
      <c r="PBQ40" s="20"/>
      <c r="PBR40" s="20"/>
      <c r="PBS40" s="20"/>
      <c r="PBT40" s="20"/>
      <c r="PBU40" s="20"/>
      <c r="PBV40" s="20"/>
      <c r="PBW40" s="20"/>
      <c r="PBX40" s="20"/>
      <c r="PBY40" s="20"/>
      <c r="PBZ40" s="20"/>
      <c r="PCA40" s="20"/>
      <c r="PCB40" s="20"/>
      <c r="PCC40" s="20"/>
      <c r="PCD40" s="20"/>
      <c r="PCE40" s="20"/>
      <c r="PCF40" s="20"/>
      <c r="PCG40" s="20"/>
      <c r="PCH40" s="20"/>
      <c r="PCI40" s="20"/>
      <c r="PCJ40" s="20"/>
      <c r="PCK40" s="20"/>
      <c r="PCL40" s="20"/>
      <c r="PCM40" s="20"/>
      <c r="PCN40" s="20"/>
      <c r="PCO40" s="20"/>
      <c r="PCP40" s="20"/>
      <c r="PCQ40" s="20"/>
      <c r="PCR40" s="20"/>
      <c r="PCS40" s="20"/>
      <c r="PCT40" s="20"/>
      <c r="PCU40" s="20"/>
      <c r="PCV40" s="20"/>
      <c r="PCW40" s="20"/>
      <c r="PCX40" s="20"/>
      <c r="PCY40" s="20"/>
      <c r="PCZ40" s="20"/>
      <c r="PDA40" s="20"/>
      <c r="PDB40" s="20"/>
      <c r="PDC40" s="20"/>
      <c r="PDD40" s="20"/>
      <c r="PDE40" s="20"/>
      <c r="PDF40" s="20"/>
      <c r="PDG40" s="20"/>
      <c r="PDH40" s="20"/>
      <c r="PDI40" s="20"/>
      <c r="PDJ40" s="20"/>
      <c r="PDK40" s="20"/>
      <c r="PDL40" s="20"/>
      <c r="PDM40" s="20"/>
      <c r="PDN40" s="20"/>
      <c r="PDO40" s="20"/>
      <c r="PDP40" s="20"/>
      <c r="PDQ40" s="20"/>
      <c r="PDR40" s="20"/>
      <c r="PDS40" s="20"/>
      <c r="PDT40" s="20"/>
      <c r="PDU40" s="20"/>
      <c r="PDV40" s="20"/>
      <c r="PDW40" s="20"/>
      <c r="PDX40" s="20"/>
      <c r="PDY40" s="20"/>
      <c r="PDZ40" s="20"/>
      <c r="PEA40" s="20"/>
      <c r="PEB40" s="20"/>
      <c r="PEC40" s="20"/>
      <c r="PED40" s="20"/>
      <c r="PEE40" s="20"/>
      <c r="PEF40" s="20"/>
      <c r="PEG40" s="20"/>
      <c r="PEH40" s="20"/>
      <c r="PEI40" s="20"/>
      <c r="PEJ40" s="20"/>
      <c r="PEK40" s="20"/>
      <c r="PEL40" s="20"/>
      <c r="PEM40" s="20"/>
      <c r="PEN40" s="20"/>
      <c r="PEO40" s="20"/>
      <c r="PEP40" s="20"/>
      <c r="PEQ40" s="20"/>
      <c r="PER40" s="20"/>
      <c r="PES40" s="20"/>
      <c r="PET40" s="20"/>
      <c r="PEU40" s="20"/>
      <c r="PEV40" s="20"/>
      <c r="PEW40" s="20"/>
      <c r="PEX40" s="20"/>
      <c r="PEY40" s="20"/>
      <c r="PEZ40" s="20"/>
      <c r="PFA40" s="20"/>
      <c r="PFB40" s="20"/>
      <c r="PFC40" s="20"/>
      <c r="PFD40" s="20"/>
      <c r="PFE40" s="20"/>
      <c r="PFF40" s="20"/>
      <c r="PFG40" s="20"/>
      <c r="PFH40" s="20"/>
      <c r="PFI40" s="20"/>
      <c r="PFJ40" s="20"/>
      <c r="PFK40" s="20"/>
      <c r="PFL40" s="20"/>
      <c r="PFM40" s="20"/>
      <c r="PFN40" s="20"/>
      <c r="PFO40" s="20"/>
      <c r="PFP40" s="20"/>
      <c r="PFQ40" s="20"/>
      <c r="PFR40" s="20"/>
      <c r="PFS40" s="20"/>
      <c r="PFT40" s="20"/>
      <c r="PFU40" s="20"/>
      <c r="PFV40" s="20"/>
      <c r="PFW40" s="20"/>
      <c r="PFX40" s="20"/>
      <c r="PFY40" s="20"/>
      <c r="PFZ40" s="20"/>
      <c r="PGA40" s="20"/>
      <c r="PGB40" s="20"/>
      <c r="PGC40" s="20"/>
      <c r="PGD40" s="20"/>
      <c r="PGE40" s="20"/>
      <c r="PGF40" s="20"/>
      <c r="PGG40" s="20"/>
      <c r="PGH40" s="20"/>
      <c r="PGI40" s="20"/>
      <c r="PGJ40" s="20"/>
      <c r="PGK40" s="20"/>
      <c r="PGL40" s="20"/>
      <c r="PGM40" s="20"/>
      <c r="PGN40" s="20"/>
      <c r="PGO40" s="20"/>
      <c r="PGP40" s="20"/>
      <c r="PGQ40" s="20"/>
      <c r="PGR40" s="20"/>
      <c r="PGS40" s="20"/>
      <c r="PGT40" s="20"/>
      <c r="PGU40" s="20"/>
      <c r="PGV40" s="20"/>
      <c r="PGW40" s="20"/>
      <c r="PGX40" s="20"/>
      <c r="PGY40" s="20"/>
      <c r="PGZ40" s="20"/>
      <c r="PHA40" s="20"/>
      <c r="PHB40" s="20"/>
      <c r="PHC40" s="20"/>
      <c r="PHD40" s="20"/>
      <c r="PHE40" s="20"/>
      <c r="PHF40" s="20"/>
      <c r="PHG40" s="20"/>
      <c r="PHH40" s="20"/>
      <c r="PHI40" s="20"/>
      <c r="PHJ40" s="20"/>
      <c r="PHK40" s="20"/>
      <c r="PHL40" s="20"/>
      <c r="PHM40" s="20"/>
      <c r="PHN40" s="20"/>
      <c r="PHO40" s="20"/>
      <c r="PHP40" s="20"/>
      <c r="PHQ40" s="20"/>
      <c r="PHR40" s="20"/>
      <c r="PHS40" s="20"/>
      <c r="PHT40" s="20"/>
      <c r="PHU40" s="20"/>
      <c r="PHV40" s="20"/>
      <c r="PHW40" s="20"/>
      <c r="PHX40" s="20"/>
      <c r="PHY40" s="20"/>
      <c r="PHZ40" s="20"/>
      <c r="PIA40" s="20"/>
      <c r="PIB40" s="20"/>
      <c r="PIC40" s="20"/>
      <c r="PID40" s="20"/>
      <c r="PIE40" s="20"/>
      <c r="PIF40" s="20"/>
      <c r="PIG40" s="20"/>
      <c r="PIH40" s="20"/>
      <c r="PII40" s="20"/>
      <c r="PIJ40" s="20"/>
      <c r="PIK40" s="20"/>
      <c r="PIL40" s="20"/>
      <c r="PIM40" s="20"/>
      <c r="PIN40" s="20"/>
      <c r="PIO40" s="20"/>
      <c r="PIP40" s="20"/>
      <c r="PIQ40" s="20"/>
      <c r="PIR40" s="20"/>
      <c r="PIS40" s="20"/>
      <c r="PIT40" s="20"/>
      <c r="PIU40" s="20"/>
      <c r="PIV40" s="20"/>
      <c r="PIW40" s="20"/>
      <c r="PIX40" s="20"/>
      <c r="PIY40" s="20"/>
      <c r="PIZ40" s="20"/>
      <c r="PJA40" s="20"/>
      <c r="PJB40" s="20"/>
      <c r="PJC40" s="20"/>
      <c r="PJD40" s="20"/>
      <c r="PJE40" s="20"/>
      <c r="PJF40" s="20"/>
      <c r="PJG40" s="20"/>
      <c r="PJH40" s="20"/>
      <c r="PJI40" s="20"/>
      <c r="PJJ40" s="20"/>
      <c r="PJK40" s="20"/>
      <c r="PJL40" s="20"/>
      <c r="PJM40" s="20"/>
      <c r="PJN40" s="20"/>
      <c r="PJO40" s="20"/>
      <c r="PJP40" s="20"/>
      <c r="PJQ40" s="20"/>
      <c r="PJR40" s="20"/>
      <c r="PJS40" s="20"/>
      <c r="PJT40" s="20"/>
      <c r="PJU40" s="20"/>
      <c r="PJV40" s="20"/>
      <c r="PJW40" s="20"/>
      <c r="PJX40" s="20"/>
      <c r="PJY40" s="20"/>
      <c r="PJZ40" s="20"/>
      <c r="PKA40" s="20"/>
      <c r="PKB40" s="20"/>
      <c r="PKC40" s="20"/>
      <c r="PKD40" s="20"/>
      <c r="PKE40" s="20"/>
      <c r="PKF40" s="20"/>
      <c r="PKG40" s="20"/>
      <c r="PKH40" s="20"/>
      <c r="PKI40" s="20"/>
      <c r="PKJ40" s="20"/>
      <c r="PKK40" s="20"/>
      <c r="PKL40" s="20"/>
      <c r="PKM40" s="20"/>
      <c r="PKN40" s="20"/>
      <c r="PKO40" s="20"/>
      <c r="PKP40" s="20"/>
      <c r="PKQ40" s="20"/>
      <c r="PKR40" s="20"/>
      <c r="PKS40" s="20"/>
      <c r="PKT40" s="20"/>
      <c r="PKU40" s="20"/>
      <c r="PKV40" s="20"/>
      <c r="PKW40" s="20"/>
      <c r="PKX40" s="20"/>
      <c r="PKY40" s="20"/>
      <c r="PKZ40" s="20"/>
      <c r="PLA40" s="20"/>
      <c r="PLB40" s="20"/>
      <c r="PLC40" s="20"/>
      <c r="PLD40" s="20"/>
      <c r="PLE40" s="20"/>
      <c r="PLF40" s="20"/>
      <c r="PLG40" s="20"/>
      <c r="PLH40" s="20"/>
      <c r="PLI40" s="20"/>
      <c r="PLJ40" s="20"/>
      <c r="PLK40" s="20"/>
      <c r="PLL40" s="20"/>
      <c r="PLM40" s="20"/>
      <c r="PLN40" s="20"/>
      <c r="PLO40" s="20"/>
      <c r="PLP40" s="20"/>
      <c r="PLQ40" s="20"/>
      <c r="PLR40" s="20"/>
      <c r="PLS40" s="20"/>
      <c r="PLT40" s="20"/>
      <c r="PLU40" s="20"/>
      <c r="PLV40" s="20"/>
      <c r="PLW40" s="20"/>
      <c r="PLX40" s="20"/>
      <c r="PLY40" s="20"/>
      <c r="PLZ40" s="20"/>
      <c r="PMA40" s="20"/>
      <c r="PMB40" s="20"/>
      <c r="PMC40" s="20"/>
      <c r="PMD40" s="20"/>
      <c r="PME40" s="20"/>
      <c r="PMF40" s="20"/>
      <c r="PMG40" s="20"/>
      <c r="PMH40" s="20"/>
      <c r="PMI40" s="20"/>
      <c r="PMJ40" s="20"/>
      <c r="PMK40" s="20"/>
      <c r="PML40" s="20"/>
      <c r="PMM40" s="20"/>
      <c r="PMN40" s="20"/>
      <c r="PMO40" s="20"/>
      <c r="PMP40" s="20"/>
      <c r="PMQ40" s="20"/>
      <c r="PMR40" s="20"/>
      <c r="PMS40" s="20"/>
      <c r="PMT40" s="20"/>
      <c r="PMU40" s="20"/>
      <c r="PMV40" s="20"/>
      <c r="PMW40" s="20"/>
      <c r="PMX40" s="20"/>
      <c r="PMY40" s="20"/>
      <c r="PMZ40" s="20"/>
      <c r="PNA40" s="20"/>
      <c r="PNB40" s="20"/>
      <c r="PNC40" s="20"/>
      <c r="PND40" s="20"/>
      <c r="PNE40" s="20"/>
      <c r="PNF40" s="20"/>
      <c r="PNG40" s="20"/>
      <c r="PNH40" s="20"/>
      <c r="PNI40" s="20"/>
      <c r="PNJ40" s="20"/>
      <c r="PNK40" s="20"/>
      <c r="PNL40" s="20"/>
      <c r="PNM40" s="20"/>
      <c r="PNN40" s="20"/>
      <c r="PNO40" s="20"/>
      <c r="PNP40" s="20"/>
      <c r="PNQ40" s="20"/>
      <c r="PNR40" s="20"/>
      <c r="PNS40" s="20"/>
      <c r="PNT40" s="20"/>
      <c r="PNU40" s="20"/>
      <c r="PNV40" s="20"/>
      <c r="PNW40" s="20"/>
      <c r="PNX40" s="20"/>
      <c r="PNY40" s="20"/>
      <c r="PNZ40" s="20"/>
      <c r="POA40" s="20"/>
      <c r="POB40" s="20"/>
      <c r="POC40" s="20"/>
      <c r="POD40" s="20"/>
      <c r="POE40" s="20"/>
      <c r="POF40" s="20"/>
      <c r="POG40" s="20"/>
      <c r="POH40" s="20"/>
      <c r="POI40" s="20"/>
      <c r="POJ40" s="20"/>
      <c r="POK40" s="20"/>
      <c r="POL40" s="20"/>
      <c r="POM40" s="20"/>
      <c r="PON40" s="20"/>
      <c r="POO40" s="20"/>
      <c r="POP40" s="20"/>
      <c r="POQ40" s="20"/>
      <c r="POR40" s="20"/>
      <c r="POS40" s="20"/>
      <c r="POT40" s="20"/>
      <c r="POU40" s="20"/>
      <c r="POV40" s="20"/>
      <c r="POW40" s="20"/>
      <c r="POX40" s="20"/>
      <c r="POY40" s="20"/>
      <c r="POZ40" s="20"/>
      <c r="PPA40" s="20"/>
      <c r="PPB40" s="20"/>
      <c r="PPC40" s="20"/>
      <c r="PPD40" s="20"/>
      <c r="PPE40" s="20"/>
      <c r="PPF40" s="20"/>
      <c r="PPG40" s="20"/>
      <c r="PPH40" s="20"/>
      <c r="PPI40" s="20"/>
      <c r="PPJ40" s="20"/>
      <c r="PPK40" s="20"/>
      <c r="PPL40" s="20"/>
      <c r="PPM40" s="20"/>
      <c r="PPN40" s="20"/>
      <c r="PPO40" s="20"/>
      <c r="PPP40" s="20"/>
      <c r="PPQ40" s="20"/>
      <c r="PPR40" s="20"/>
      <c r="PPS40" s="20"/>
      <c r="PPT40" s="20"/>
      <c r="PPU40" s="20"/>
      <c r="PPV40" s="20"/>
      <c r="PPW40" s="20"/>
      <c r="PPX40" s="20"/>
      <c r="PPY40" s="20"/>
      <c r="PPZ40" s="20"/>
      <c r="PQA40" s="20"/>
      <c r="PQB40" s="20"/>
      <c r="PQC40" s="20"/>
      <c r="PQD40" s="20"/>
      <c r="PQE40" s="20"/>
      <c r="PQF40" s="20"/>
      <c r="PQG40" s="20"/>
      <c r="PQH40" s="20"/>
      <c r="PQI40" s="20"/>
      <c r="PQJ40" s="20"/>
      <c r="PQK40" s="20"/>
      <c r="PQL40" s="20"/>
      <c r="PQM40" s="20"/>
      <c r="PQN40" s="20"/>
      <c r="PQO40" s="20"/>
      <c r="PQP40" s="20"/>
      <c r="PQQ40" s="20"/>
      <c r="PQR40" s="20"/>
      <c r="PQS40" s="20"/>
      <c r="PQT40" s="20"/>
      <c r="PQU40" s="20"/>
      <c r="PQV40" s="20"/>
      <c r="PQW40" s="20"/>
      <c r="PQX40" s="20"/>
      <c r="PQY40" s="20"/>
      <c r="PQZ40" s="20"/>
      <c r="PRA40" s="20"/>
      <c r="PRB40" s="20"/>
      <c r="PRC40" s="20"/>
      <c r="PRD40" s="20"/>
      <c r="PRE40" s="20"/>
      <c r="PRF40" s="20"/>
      <c r="PRG40" s="20"/>
      <c r="PRH40" s="20"/>
      <c r="PRI40" s="20"/>
      <c r="PRJ40" s="20"/>
      <c r="PRK40" s="20"/>
      <c r="PRL40" s="20"/>
      <c r="PRM40" s="20"/>
      <c r="PRN40" s="20"/>
      <c r="PRO40" s="20"/>
      <c r="PRP40" s="20"/>
      <c r="PRQ40" s="20"/>
      <c r="PRR40" s="20"/>
      <c r="PRS40" s="20"/>
      <c r="PRT40" s="20"/>
      <c r="PRU40" s="20"/>
      <c r="PRV40" s="20"/>
      <c r="PRW40" s="20"/>
      <c r="PRX40" s="20"/>
      <c r="PRY40" s="20"/>
      <c r="PRZ40" s="20"/>
      <c r="PSA40" s="20"/>
      <c r="PSB40" s="20"/>
      <c r="PSC40" s="20"/>
      <c r="PSD40" s="20"/>
      <c r="PSE40" s="20"/>
      <c r="PSF40" s="20"/>
      <c r="PSG40" s="20"/>
      <c r="PSH40" s="20"/>
      <c r="PSI40" s="20"/>
      <c r="PSJ40" s="20"/>
      <c r="PSK40" s="20"/>
      <c r="PSL40" s="20"/>
      <c r="PSM40" s="20"/>
      <c r="PSN40" s="20"/>
      <c r="PSO40" s="20"/>
      <c r="PSP40" s="20"/>
      <c r="PSQ40" s="20"/>
      <c r="PSR40" s="20"/>
      <c r="PSS40" s="20"/>
      <c r="PST40" s="20"/>
      <c r="PSU40" s="20"/>
      <c r="PSV40" s="20"/>
      <c r="PSW40" s="20"/>
      <c r="PSX40" s="20"/>
      <c r="PSY40" s="20"/>
      <c r="PSZ40" s="20"/>
      <c r="PTA40" s="20"/>
      <c r="PTB40" s="20"/>
      <c r="PTC40" s="20"/>
      <c r="PTD40" s="20"/>
      <c r="PTE40" s="20"/>
      <c r="PTF40" s="20"/>
      <c r="PTG40" s="20"/>
      <c r="PTH40" s="20"/>
      <c r="PTI40" s="20"/>
      <c r="PTJ40" s="20"/>
      <c r="PTK40" s="20"/>
      <c r="PTL40" s="20"/>
      <c r="PTM40" s="20"/>
      <c r="PTN40" s="20"/>
      <c r="PTO40" s="20"/>
      <c r="PTP40" s="20"/>
      <c r="PTQ40" s="20"/>
      <c r="PTR40" s="20"/>
      <c r="PTS40" s="20"/>
      <c r="PTT40" s="20"/>
      <c r="PTU40" s="20"/>
      <c r="PTV40" s="20"/>
      <c r="PTW40" s="20"/>
      <c r="PTX40" s="20"/>
      <c r="PTY40" s="20"/>
      <c r="PTZ40" s="20"/>
      <c r="PUA40" s="20"/>
      <c r="PUB40" s="20"/>
      <c r="PUC40" s="20"/>
      <c r="PUD40" s="20"/>
      <c r="PUE40" s="20"/>
      <c r="PUF40" s="20"/>
      <c r="PUG40" s="20"/>
      <c r="PUH40" s="20"/>
      <c r="PUI40" s="20"/>
      <c r="PUJ40" s="20"/>
      <c r="PUK40" s="20"/>
      <c r="PUL40" s="20"/>
      <c r="PUM40" s="20"/>
      <c r="PUN40" s="20"/>
      <c r="PUO40" s="20"/>
      <c r="PUP40" s="20"/>
      <c r="PUQ40" s="20"/>
      <c r="PUR40" s="20"/>
      <c r="PUS40" s="20"/>
      <c r="PUT40" s="20"/>
      <c r="PUU40" s="20"/>
      <c r="PUV40" s="20"/>
      <c r="PUW40" s="20"/>
      <c r="PUX40" s="20"/>
      <c r="PUY40" s="20"/>
      <c r="PUZ40" s="20"/>
      <c r="PVA40" s="20"/>
      <c r="PVB40" s="20"/>
      <c r="PVC40" s="20"/>
      <c r="PVD40" s="20"/>
      <c r="PVE40" s="20"/>
      <c r="PVF40" s="20"/>
      <c r="PVG40" s="20"/>
      <c r="PVH40" s="20"/>
      <c r="PVI40" s="20"/>
      <c r="PVJ40" s="20"/>
      <c r="PVK40" s="20"/>
      <c r="PVL40" s="20"/>
      <c r="PVM40" s="20"/>
      <c r="PVN40" s="20"/>
      <c r="PVO40" s="20"/>
      <c r="PVP40" s="20"/>
      <c r="PVQ40" s="20"/>
      <c r="PVR40" s="20"/>
      <c r="PVS40" s="20"/>
      <c r="PVT40" s="20"/>
      <c r="PVU40" s="20"/>
      <c r="PVV40" s="20"/>
      <c r="PVW40" s="20"/>
      <c r="PVX40" s="20"/>
      <c r="PVY40" s="20"/>
      <c r="PVZ40" s="20"/>
      <c r="PWA40" s="20"/>
      <c r="PWB40" s="20"/>
      <c r="PWC40" s="20"/>
      <c r="PWD40" s="20"/>
      <c r="PWE40" s="20"/>
      <c r="PWF40" s="20"/>
      <c r="PWG40" s="20"/>
      <c r="PWH40" s="20"/>
      <c r="PWI40" s="20"/>
      <c r="PWJ40" s="20"/>
      <c r="PWK40" s="20"/>
      <c r="PWL40" s="20"/>
      <c r="PWM40" s="20"/>
      <c r="PWN40" s="20"/>
      <c r="PWO40" s="20"/>
      <c r="PWP40" s="20"/>
      <c r="PWQ40" s="20"/>
      <c r="PWR40" s="20"/>
      <c r="PWS40" s="20"/>
      <c r="PWT40" s="20"/>
      <c r="PWU40" s="20"/>
      <c r="PWV40" s="20"/>
      <c r="PWW40" s="20"/>
      <c r="PWX40" s="20"/>
      <c r="PWY40" s="20"/>
      <c r="PWZ40" s="20"/>
      <c r="PXA40" s="20"/>
      <c r="PXB40" s="20"/>
      <c r="PXC40" s="20"/>
      <c r="PXD40" s="20"/>
      <c r="PXE40" s="20"/>
      <c r="PXF40" s="20"/>
      <c r="PXG40" s="20"/>
      <c r="PXH40" s="20"/>
      <c r="PXI40" s="20"/>
      <c r="PXJ40" s="20"/>
      <c r="PXK40" s="20"/>
      <c r="PXL40" s="20"/>
      <c r="PXM40" s="20"/>
      <c r="PXN40" s="20"/>
      <c r="PXO40" s="20"/>
      <c r="PXP40" s="20"/>
      <c r="PXQ40" s="20"/>
      <c r="PXR40" s="20"/>
      <c r="PXS40" s="20"/>
      <c r="PXT40" s="20"/>
      <c r="PXU40" s="20"/>
      <c r="PXV40" s="20"/>
      <c r="PXW40" s="20"/>
      <c r="PXX40" s="20"/>
      <c r="PXY40" s="20"/>
      <c r="PXZ40" s="20"/>
      <c r="PYA40" s="20"/>
      <c r="PYB40" s="20"/>
      <c r="PYC40" s="20"/>
      <c r="PYD40" s="20"/>
      <c r="PYE40" s="20"/>
      <c r="PYF40" s="20"/>
      <c r="PYG40" s="20"/>
      <c r="PYH40" s="20"/>
      <c r="PYI40" s="20"/>
      <c r="PYJ40" s="20"/>
      <c r="PYK40" s="20"/>
      <c r="PYL40" s="20"/>
      <c r="PYM40" s="20"/>
      <c r="PYN40" s="20"/>
      <c r="PYO40" s="20"/>
      <c r="PYP40" s="20"/>
      <c r="PYQ40" s="20"/>
      <c r="PYR40" s="20"/>
      <c r="PYS40" s="20"/>
      <c r="PYT40" s="20"/>
      <c r="PYU40" s="20"/>
      <c r="PYV40" s="20"/>
      <c r="PYW40" s="20"/>
      <c r="PYX40" s="20"/>
      <c r="PYY40" s="20"/>
      <c r="PYZ40" s="20"/>
      <c r="PZA40" s="20"/>
      <c r="PZB40" s="20"/>
      <c r="PZC40" s="20"/>
      <c r="PZD40" s="20"/>
      <c r="PZE40" s="20"/>
      <c r="PZF40" s="20"/>
      <c r="PZG40" s="20"/>
      <c r="PZH40" s="20"/>
      <c r="PZI40" s="20"/>
      <c r="PZJ40" s="20"/>
      <c r="PZK40" s="20"/>
      <c r="PZL40" s="20"/>
      <c r="PZM40" s="20"/>
      <c r="PZN40" s="20"/>
      <c r="PZO40" s="20"/>
      <c r="PZP40" s="20"/>
      <c r="PZQ40" s="20"/>
      <c r="PZR40" s="20"/>
      <c r="PZS40" s="20"/>
      <c r="PZT40" s="20"/>
      <c r="PZU40" s="20"/>
      <c r="PZV40" s="20"/>
      <c r="PZW40" s="20"/>
      <c r="PZX40" s="20"/>
      <c r="PZY40" s="20"/>
      <c r="PZZ40" s="20"/>
      <c r="QAA40" s="20"/>
      <c r="QAB40" s="20"/>
      <c r="QAC40" s="20"/>
      <c r="QAD40" s="20"/>
      <c r="QAE40" s="20"/>
      <c r="QAF40" s="20"/>
      <c r="QAG40" s="20"/>
      <c r="QAH40" s="20"/>
      <c r="QAI40" s="20"/>
      <c r="QAJ40" s="20"/>
      <c r="QAK40" s="20"/>
      <c r="QAL40" s="20"/>
      <c r="QAM40" s="20"/>
      <c r="QAN40" s="20"/>
      <c r="QAO40" s="20"/>
      <c r="QAP40" s="20"/>
      <c r="QAQ40" s="20"/>
      <c r="QAR40" s="20"/>
      <c r="QAS40" s="20"/>
      <c r="QAT40" s="20"/>
      <c r="QAU40" s="20"/>
      <c r="QAV40" s="20"/>
      <c r="QAW40" s="20"/>
      <c r="QAX40" s="20"/>
      <c r="QAY40" s="20"/>
      <c r="QAZ40" s="20"/>
      <c r="QBA40" s="20"/>
      <c r="QBB40" s="20"/>
      <c r="QBC40" s="20"/>
      <c r="QBD40" s="20"/>
      <c r="QBE40" s="20"/>
      <c r="QBF40" s="20"/>
      <c r="QBG40" s="20"/>
      <c r="QBH40" s="20"/>
      <c r="QBI40" s="20"/>
      <c r="QBJ40" s="20"/>
      <c r="QBK40" s="20"/>
      <c r="QBL40" s="20"/>
      <c r="QBM40" s="20"/>
      <c r="QBN40" s="20"/>
      <c r="QBO40" s="20"/>
      <c r="QBP40" s="20"/>
      <c r="QBQ40" s="20"/>
      <c r="QBR40" s="20"/>
      <c r="QBS40" s="20"/>
      <c r="QBT40" s="20"/>
      <c r="QBU40" s="20"/>
      <c r="QBV40" s="20"/>
      <c r="QBW40" s="20"/>
      <c r="QBX40" s="20"/>
      <c r="QBY40" s="20"/>
      <c r="QBZ40" s="20"/>
      <c r="QCA40" s="20"/>
      <c r="QCB40" s="20"/>
      <c r="QCC40" s="20"/>
      <c r="QCD40" s="20"/>
      <c r="QCE40" s="20"/>
      <c r="QCF40" s="20"/>
      <c r="QCG40" s="20"/>
      <c r="QCH40" s="20"/>
      <c r="QCI40" s="20"/>
      <c r="QCJ40" s="20"/>
      <c r="QCK40" s="20"/>
      <c r="QCL40" s="20"/>
      <c r="QCM40" s="20"/>
      <c r="QCN40" s="20"/>
      <c r="QCO40" s="20"/>
      <c r="QCP40" s="20"/>
      <c r="QCQ40" s="20"/>
      <c r="QCR40" s="20"/>
      <c r="QCS40" s="20"/>
      <c r="QCT40" s="20"/>
      <c r="QCU40" s="20"/>
      <c r="QCV40" s="20"/>
      <c r="QCW40" s="20"/>
      <c r="QCX40" s="20"/>
      <c r="QCY40" s="20"/>
      <c r="QCZ40" s="20"/>
      <c r="QDA40" s="20"/>
      <c r="QDB40" s="20"/>
      <c r="QDC40" s="20"/>
      <c r="QDD40" s="20"/>
      <c r="QDE40" s="20"/>
      <c r="QDF40" s="20"/>
      <c r="QDG40" s="20"/>
      <c r="QDH40" s="20"/>
      <c r="QDI40" s="20"/>
      <c r="QDJ40" s="20"/>
      <c r="QDK40" s="20"/>
      <c r="QDL40" s="20"/>
      <c r="QDM40" s="20"/>
      <c r="QDN40" s="20"/>
      <c r="QDO40" s="20"/>
      <c r="QDP40" s="20"/>
      <c r="QDQ40" s="20"/>
      <c r="QDR40" s="20"/>
      <c r="QDS40" s="20"/>
      <c r="QDT40" s="20"/>
      <c r="QDU40" s="20"/>
      <c r="QDV40" s="20"/>
      <c r="QDW40" s="20"/>
      <c r="QDX40" s="20"/>
      <c r="QDY40" s="20"/>
      <c r="QDZ40" s="20"/>
      <c r="QEA40" s="20"/>
      <c r="QEB40" s="20"/>
      <c r="QEC40" s="20"/>
      <c r="QED40" s="20"/>
      <c r="QEE40" s="20"/>
      <c r="QEF40" s="20"/>
      <c r="QEG40" s="20"/>
      <c r="QEH40" s="20"/>
      <c r="QEI40" s="20"/>
      <c r="QEJ40" s="20"/>
      <c r="QEK40" s="20"/>
      <c r="QEL40" s="20"/>
      <c r="QEM40" s="20"/>
      <c r="QEN40" s="20"/>
      <c r="QEO40" s="20"/>
      <c r="QEP40" s="20"/>
      <c r="QEQ40" s="20"/>
      <c r="QER40" s="20"/>
      <c r="QES40" s="20"/>
      <c r="QET40" s="20"/>
      <c r="QEU40" s="20"/>
      <c r="QEV40" s="20"/>
      <c r="QEW40" s="20"/>
      <c r="QEX40" s="20"/>
      <c r="QEY40" s="20"/>
      <c r="QEZ40" s="20"/>
      <c r="QFA40" s="20"/>
      <c r="QFB40" s="20"/>
      <c r="QFC40" s="20"/>
      <c r="QFD40" s="20"/>
      <c r="QFE40" s="20"/>
      <c r="QFF40" s="20"/>
      <c r="QFG40" s="20"/>
      <c r="QFH40" s="20"/>
      <c r="QFI40" s="20"/>
      <c r="QFJ40" s="20"/>
      <c r="QFK40" s="20"/>
      <c r="QFL40" s="20"/>
      <c r="QFM40" s="20"/>
      <c r="QFN40" s="20"/>
      <c r="QFO40" s="20"/>
      <c r="QFP40" s="20"/>
      <c r="QFQ40" s="20"/>
      <c r="QFR40" s="20"/>
      <c r="QFS40" s="20"/>
      <c r="QFT40" s="20"/>
      <c r="QFU40" s="20"/>
      <c r="QFV40" s="20"/>
      <c r="QFW40" s="20"/>
      <c r="QFX40" s="20"/>
      <c r="QFY40" s="20"/>
      <c r="QFZ40" s="20"/>
      <c r="QGA40" s="20"/>
      <c r="QGB40" s="20"/>
      <c r="QGC40" s="20"/>
      <c r="QGD40" s="20"/>
      <c r="QGE40" s="20"/>
      <c r="QGF40" s="20"/>
      <c r="QGG40" s="20"/>
      <c r="QGH40" s="20"/>
      <c r="QGI40" s="20"/>
      <c r="QGJ40" s="20"/>
      <c r="QGK40" s="20"/>
      <c r="QGL40" s="20"/>
      <c r="QGM40" s="20"/>
      <c r="QGN40" s="20"/>
      <c r="QGO40" s="20"/>
      <c r="QGP40" s="20"/>
      <c r="QGQ40" s="20"/>
      <c r="QGR40" s="20"/>
      <c r="QGS40" s="20"/>
      <c r="QGT40" s="20"/>
      <c r="QGU40" s="20"/>
      <c r="QGV40" s="20"/>
      <c r="QGW40" s="20"/>
      <c r="QGX40" s="20"/>
      <c r="QGY40" s="20"/>
      <c r="QGZ40" s="20"/>
      <c r="QHA40" s="20"/>
      <c r="QHB40" s="20"/>
      <c r="QHC40" s="20"/>
      <c r="QHD40" s="20"/>
      <c r="QHE40" s="20"/>
      <c r="QHF40" s="20"/>
      <c r="QHG40" s="20"/>
      <c r="QHH40" s="20"/>
      <c r="QHI40" s="20"/>
      <c r="QHJ40" s="20"/>
      <c r="QHK40" s="20"/>
      <c r="QHL40" s="20"/>
      <c r="QHM40" s="20"/>
      <c r="QHN40" s="20"/>
      <c r="QHO40" s="20"/>
      <c r="QHP40" s="20"/>
      <c r="QHQ40" s="20"/>
      <c r="QHR40" s="20"/>
      <c r="QHS40" s="20"/>
      <c r="QHT40" s="20"/>
      <c r="QHU40" s="20"/>
      <c r="QHV40" s="20"/>
      <c r="QHW40" s="20"/>
      <c r="QHX40" s="20"/>
      <c r="QHY40" s="20"/>
      <c r="QHZ40" s="20"/>
      <c r="QIA40" s="20"/>
      <c r="QIB40" s="20"/>
      <c r="QIC40" s="20"/>
      <c r="QID40" s="20"/>
      <c r="QIE40" s="20"/>
      <c r="QIF40" s="20"/>
      <c r="QIG40" s="20"/>
      <c r="QIH40" s="20"/>
      <c r="QII40" s="20"/>
      <c r="QIJ40" s="20"/>
      <c r="QIK40" s="20"/>
      <c r="QIL40" s="20"/>
      <c r="QIM40" s="20"/>
      <c r="QIN40" s="20"/>
      <c r="QIO40" s="20"/>
      <c r="QIP40" s="20"/>
      <c r="QIQ40" s="20"/>
      <c r="QIR40" s="20"/>
      <c r="QIS40" s="20"/>
      <c r="QIT40" s="20"/>
      <c r="QIU40" s="20"/>
      <c r="QIV40" s="20"/>
      <c r="QIW40" s="20"/>
      <c r="QIX40" s="20"/>
      <c r="QIY40" s="20"/>
      <c r="QIZ40" s="20"/>
      <c r="QJA40" s="20"/>
      <c r="QJB40" s="20"/>
      <c r="QJC40" s="20"/>
      <c r="QJD40" s="20"/>
      <c r="QJE40" s="20"/>
      <c r="QJF40" s="20"/>
      <c r="QJG40" s="20"/>
      <c r="QJH40" s="20"/>
      <c r="QJI40" s="20"/>
      <c r="QJJ40" s="20"/>
      <c r="QJK40" s="20"/>
      <c r="QJL40" s="20"/>
      <c r="QJM40" s="20"/>
      <c r="QJN40" s="20"/>
      <c r="QJO40" s="20"/>
      <c r="QJP40" s="20"/>
      <c r="QJQ40" s="20"/>
      <c r="QJR40" s="20"/>
      <c r="QJS40" s="20"/>
      <c r="QJT40" s="20"/>
      <c r="QJU40" s="20"/>
      <c r="QJV40" s="20"/>
      <c r="QJW40" s="20"/>
      <c r="QJX40" s="20"/>
      <c r="QJY40" s="20"/>
      <c r="QJZ40" s="20"/>
      <c r="QKA40" s="20"/>
      <c r="QKB40" s="20"/>
      <c r="QKC40" s="20"/>
      <c r="QKD40" s="20"/>
      <c r="QKE40" s="20"/>
      <c r="QKF40" s="20"/>
      <c r="QKG40" s="20"/>
      <c r="QKH40" s="20"/>
      <c r="QKI40" s="20"/>
      <c r="QKJ40" s="20"/>
      <c r="QKK40" s="20"/>
      <c r="QKL40" s="20"/>
      <c r="QKM40" s="20"/>
      <c r="QKN40" s="20"/>
      <c r="QKO40" s="20"/>
      <c r="QKP40" s="20"/>
      <c r="QKQ40" s="20"/>
      <c r="QKR40" s="20"/>
      <c r="QKS40" s="20"/>
      <c r="QKT40" s="20"/>
      <c r="QKU40" s="20"/>
      <c r="QKV40" s="20"/>
      <c r="QKW40" s="20"/>
      <c r="QKX40" s="20"/>
      <c r="QKY40" s="20"/>
      <c r="QKZ40" s="20"/>
      <c r="QLA40" s="20"/>
      <c r="QLB40" s="20"/>
      <c r="QLC40" s="20"/>
      <c r="QLD40" s="20"/>
      <c r="QLE40" s="20"/>
      <c r="QLF40" s="20"/>
      <c r="QLG40" s="20"/>
      <c r="QLH40" s="20"/>
      <c r="QLI40" s="20"/>
      <c r="QLJ40" s="20"/>
      <c r="QLK40" s="20"/>
      <c r="QLL40" s="20"/>
      <c r="QLM40" s="20"/>
      <c r="QLN40" s="20"/>
      <c r="QLO40" s="20"/>
      <c r="QLP40" s="20"/>
      <c r="QLQ40" s="20"/>
      <c r="QLR40" s="20"/>
      <c r="QLS40" s="20"/>
      <c r="QLT40" s="20"/>
      <c r="QLU40" s="20"/>
      <c r="QLV40" s="20"/>
      <c r="QLW40" s="20"/>
      <c r="QLX40" s="20"/>
      <c r="QLY40" s="20"/>
      <c r="QLZ40" s="20"/>
      <c r="QMA40" s="20"/>
      <c r="QMB40" s="20"/>
      <c r="QMC40" s="20"/>
      <c r="QMD40" s="20"/>
      <c r="QME40" s="20"/>
      <c r="QMF40" s="20"/>
      <c r="QMG40" s="20"/>
      <c r="QMH40" s="20"/>
      <c r="QMI40" s="20"/>
      <c r="QMJ40" s="20"/>
      <c r="QMK40" s="20"/>
      <c r="QML40" s="20"/>
      <c r="QMM40" s="20"/>
      <c r="QMN40" s="20"/>
      <c r="QMO40" s="20"/>
      <c r="QMP40" s="20"/>
      <c r="QMQ40" s="20"/>
      <c r="QMR40" s="20"/>
      <c r="QMS40" s="20"/>
      <c r="QMT40" s="20"/>
      <c r="QMU40" s="20"/>
      <c r="QMV40" s="20"/>
      <c r="QMW40" s="20"/>
      <c r="QMX40" s="20"/>
      <c r="QMY40" s="20"/>
      <c r="QMZ40" s="20"/>
      <c r="QNA40" s="20"/>
      <c r="QNB40" s="20"/>
      <c r="QNC40" s="20"/>
      <c r="QND40" s="20"/>
      <c r="QNE40" s="20"/>
      <c r="QNF40" s="20"/>
      <c r="QNG40" s="20"/>
      <c r="QNH40" s="20"/>
      <c r="QNI40" s="20"/>
      <c r="QNJ40" s="20"/>
      <c r="QNK40" s="20"/>
      <c r="QNL40" s="20"/>
      <c r="QNM40" s="20"/>
      <c r="QNN40" s="20"/>
      <c r="QNO40" s="20"/>
      <c r="QNP40" s="20"/>
      <c r="QNQ40" s="20"/>
      <c r="QNR40" s="20"/>
      <c r="QNS40" s="20"/>
      <c r="QNT40" s="20"/>
      <c r="QNU40" s="20"/>
      <c r="QNV40" s="20"/>
      <c r="QNW40" s="20"/>
      <c r="QNX40" s="20"/>
      <c r="QNY40" s="20"/>
      <c r="QNZ40" s="20"/>
      <c r="QOA40" s="20"/>
      <c r="QOB40" s="20"/>
      <c r="QOC40" s="20"/>
      <c r="QOD40" s="20"/>
      <c r="QOE40" s="20"/>
      <c r="QOF40" s="20"/>
      <c r="QOG40" s="20"/>
      <c r="QOH40" s="20"/>
      <c r="QOI40" s="20"/>
      <c r="QOJ40" s="20"/>
      <c r="QOK40" s="20"/>
      <c r="QOL40" s="20"/>
      <c r="QOM40" s="20"/>
      <c r="QON40" s="20"/>
      <c r="QOO40" s="20"/>
      <c r="QOP40" s="20"/>
      <c r="QOQ40" s="20"/>
      <c r="QOR40" s="20"/>
      <c r="QOS40" s="20"/>
      <c r="QOT40" s="20"/>
      <c r="QOU40" s="20"/>
      <c r="QOV40" s="20"/>
      <c r="QOW40" s="20"/>
      <c r="QOX40" s="20"/>
      <c r="QOY40" s="20"/>
      <c r="QOZ40" s="20"/>
      <c r="QPA40" s="20"/>
      <c r="QPB40" s="20"/>
      <c r="QPC40" s="20"/>
      <c r="QPD40" s="20"/>
      <c r="QPE40" s="20"/>
      <c r="QPF40" s="20"/>
      <c r="QPG40" s="20"/>
      <c r="QPH40" s="20"/>
      <c r="QPI40" s="20"/>
      <c r="QPJ40" s="20"/>
      <c r="QPK40" s="20"/>
      <c r="QPL40" s="20"/>
      <c r="QPM40" s="20"/>
      <c r="QPN40" s="20"/>
      <c r="QPO40" s="20"/>
      <c r="QPP40" s="20"/>
      <c r="QPQ40" s="20"/>
      <c r="QPR40" s="20"/>
      <c r="QPS40" s="20"/>
      <c r="QPT40" s="20"/>
      <c r="QPU40" s="20"/>
      <c r="QPV40" s="20"/>
      <c r="QPW40" s="20"/>
      <c r="QPX40" s="20"/>
      <c r="QPY40" s="20"/>
      <c r="QPZ40" s="20"/>
      <c r="QQA40" s="20"/>
      <c r="QQB40" s="20"/>
      <c r="QQC40" s="20"/>
      <c r="QQD40" s="20"/>
      <c r="QQE40" s="20"/>
      <c r="QQF40" s="20"/>
      <c r="QQG40" s="20"/>
      <c r="QQH40" s="20"/>
      <c r="QQI40" s="20"/>
      <c r="QQJ40" s="20"/>
      <c r="QQK40" s="20"/>
      <c r="QQL40" s="20"/>
      <c r="QQM40" s="20"/>
      <c r="QQN40" s="20"/>
      <c r="QQO40" s="20"/>
      <c r="QQP40" s="20"/>
      <c r="QQQ40" s="20"/>
      <c r="QQR40" s="20"/>
      <c r="QQS40" s="20"/>
      <c r="QQT40" s="20"/>
      <c r="QQU40" s="20"/>
      <c r="QQV40" s="20"/>
      <c r="QQW40" s="20"/>
      <c r="QQX40" s="20"/>
      <c r="QQY40" s="20"/>
      <c r="QQZ40" s="20"/>
      <c r="QRA40" s="20"/>
      <c r="QRB40" s="20"/>
      <c r="QRC40" s="20"/>
      <c r="QRD40" s="20"/>
      <c r="QRE40" s="20"/>
      <c r="QRF40" s="20"/>
      <c r="QRG40" s="20"/>
      <c r="QRH40" s="20"/>
      <c r="QRI40" s="20"/>
      <c r="QRJ40" s="20"/>
      <c r="QRK40" s="20"/>
      <c r="QRL40" s="20"/>
      <c r="QRM40" s="20"/>
      <c r="QRN40" s="20"/>
      <c r="QRO40" s="20"/>
      <c r="QRP40" s="20"/>
      <c r="QRQ40" s="20"/>
      <c r="QRR40" s="20"/>
      <c r="QRS40" s="20"/>
      <c r="QRT40" s="20"/>
      <c r="QRU40" s="20"/>
      <c r="QRV40" s="20"/>
      <c r="QRW40" s="20"/>
      <c r="QRX40" s="20"/>
      <c r="QRY40" s="20"/>
      <c r="QRZ40" s="20"/>
      <c r="QSA40" s="20"/>
      <c r="QSB40" s="20"/>
      <c r="QSC40" s="20"/>
      <c r="QSD40" s="20"/>
      <c r="QSE40" s="20"/>
      <c r="QSF40" s="20"/>
      <c r="QSG40" s="20"/>
      <c r="QSH40" s="20"/>
      <c r="QSI40" s="20"/>
      <c r="QSJ40" s="20"/>
      <c r="QSK40" s="20"/>
      <c r="QSL40" s="20"/>
      <c r="QSM40" s="20"/>
      <c r="QSN40" s="20"/>
      <c r="QSO40" s="20"/>
      <c r="QSP40" s="20"/>
      <c r="QSQ40" s="20"/>
      <c r="QSR40" s="20"/>
      <c r="QSS40" s="20"/>
      <c r="QST40" s="20"/>
      <c r="QSU40" s="20"/>
      <c r="QSV40" s="20"/>
      <c r="QSW40" s="20"/>
      <c r="QSX40" s="20"/>
      <c r="QSY40" s="20"/>
      <c r="QSZ40" s="20"/>
      <c r="QTA40" s="20"/>
      <c r="QTB40" s="20"/>
      <c r="QTC40" s="20"/>
      <c r="QTD40" s="20"/>
      <c r="QTE40" s="20"/>
      <c r="QTF40" s="20"/>
      <c r="QTG40" s="20"/>
      <c r="QTH40" s="20"/>
      <c r="QTI40" s="20"/>
      <c r="QTJ40" s="20"/>
      <c r="QTK40" s="20"/>
      <c r="QTL40" s="20"/>
      <c r="QTM40" s="20"/>
      <c r="QTN40" s="20"/>
      <c r="QTO40" s="20"/>
      <c r="QTP40" s="20"/>
      <c r="QTQ40" s="20"/>
      <c r="QTR40" s="20"/>
      <c r="QTS40" s="20"/>
      <c r="QTT40" s="20"/>
      <c r="QTU40" s="20"/>
      <c r="QTV40" s="20"/>
      <c r="QTW40" s="20"/>
      <c r="QTX40" s="20"/>
      <c r="QTY40" s="20"/>
      <c r="QTZ40" s="20"/>
      <c r="QUA40" s="20"/>
      <c r="QUB40" s="20"/>
      <c r="QUC40" s="20"/>
      <c r="QUD40" s="20"/>
      <c r="QUE40" s="20"/>
      <c r="QUF40" s="20"/>
      <c r="QUG40" s="20"/>
      <c r="QUH40" s="20"/>
      <c r="QUI40" s="20"/>
      <c r="QUJ40" s="20"/>
      <c r="QUK40" s="20"/>
      <c r="QUL40" s="20"/>
      <c r="QUM40" s="20"/>
      <c r="QUN40" s="20"/>
      <c r="QUO40" s="20"/>
      <c r="QUP40" s="20"/>
      <c r="QUQ40" s="20"/>
      <c r="QUR40" s="20"/>
      <c r="QUS40" s="20"/>
      <c r="QUT40" s="20"/>
      <c r="QUU40" s="20"/>
      <c r="QUV40" s="20"/>
      <c r="QUW40" s="20"/>
      <c r="QUX40" s="20"/>
      <c r="QUY40" s="20"/>
      <c r="QUZ40" s="20"/>
      <c r="QVA40" s="20"/>
      <c r="QVB40" s="20"/>
      <c r="QVC40" s="20"/>
      <c r="QVD40" s="20"/>
      <c r="QVE40" s="20"/>
      <c r="QVF40" s="20"/>
      <c r="QVG40" s="20"/>
      <c r="QVH40" s="20"/>
      <c r="QVI40" s="20"/>
      <c r="QVJ40" s="20"/>
      <c r="QVK40" s="20"/>
      <c r="QVL40" s="20"/>
      <c r="QVM40" s="20"/>
      <c r="QVN40" s="20"/>
      <c r="QVO40" s="20"/>
      <c r="QVP40" s="20"/>
      <c r="QVQ40" s="20"/>
      <c r="QVR40" s="20"/>
      <c r="QVS40" s="20"/>
      <c r="QVT40" s="20"/>
      <c r="QVU40" s="20"/>
      <c r="QVV40" s="20"/>
      <c r="QVW40" s="20"/>
      <c r="QVX40" s="20"/>
      <c r="QVY40" s="20"/>
      <c r="QVZ40" s="20"/>
      <c r="QWA40" s="20"/>
      <c r="QWB40" s="20"/>
      <c r="QWC40" s="20"/>
      <c r="QWD40" s="20"/>
      <c r="QWE40" s="20"/>
      <c r="QWF40" s="20"/>
      <c r="QWG40" s="20"/>
      <c r="QWH40" s="20"/>
      <c r="QWI40" s="20"/>
      <c r="QWJ40" s="20"/>
      <c r="QWK40" s="20"/>
      <c r="QWL40" s="20"/>
      <c r="QWM40" s="20"/>
      <c r="QWN40" s="20"/>
      <c r="QWO40" s="20"/>
      <c r="QWP40" s="20"/>
      <c r="QWQ40" s="20"/>
      <c r="QWR40" s="20"/>
      <c r="QWS40" s="20"/>
      <c r="QWT40" s="20"/>
      <c r="QWU40" s="20"/>
      <c r="QWV40" s="20"/>
      <c r="QWW40" s="20"/>
      <c r="QWX40" s="20"/>
      <c r="QWY40" s="20"/>
      <c r="QWZ40" s="20"/>
      <c r="QXA40" s="20"/>
      <c r="QXB40" s="20"/>
      <c r="QXC40" s="20"/>
      <c r="QXD40" s="20"/>
      <c r="QXE40" s="20"/>
      <c r="QXF40" s="20"/>
      <c r="QXG40" s="20"/>
      <c r="QXH40" s="20"/>
      <c r="QXI40" s="20"/>
      <c r="QXJ40" s="20"/>
      <c r="QXK40" s="20"/>
      <c r="QXL40" s="20"/>
      <c r="QXM40" s="20"/>
      <c r="QXN40" s="20"/>
      <c r="QXO40" s="20"/>
      <c r="QXP40" s="20"/>
      <c r="QXQ40" s="20"/>
      <c r="QXR40" s="20"/>
      <c r="QXS40" s="20"/>
      <c r="QXT40" s="20"/>
      <c r="QXU40" s="20"/>
      <c r="QXV40" s="20"/>
      <c r="QXW40" s="20"/>
      <c r="QXX40" s="20"/>
      <c r="QXY40" s="20"/>
      <c r="QXZ40" s="20"/>
      <c r="QYA40" s="20"/>
      <c r="QYB40" s="20"/>
      <c r="QYC40" s="20"/>
      <c r="QYD40" s="20"/>
      <c r="QYE40" s="20"/>
      <c r="QYF40" s="20"/>
      <c r="QYG40" s="20"/>
      <c r="QYH40" s="20"/>
      <c r="QYI40" s="20"/>
      <c r="QYJ40" s="20"/>
      <c r="QYK40" s="20"/>
      <c r="QYL40" s="20"/>
      <c r="QYM40" s="20"/>
      <c r="QYN40" s="20"/>
      <c r="QYO40" s="20"/>
      <c r="QYP40" s="20"/>
      <c r="QYQ40" s="20"/>
      <c r="QYR40" s="20"/>
      <c r="QYS40" s="20"/>
      <c r="QYT40" s="20"/>
      <c r="QYU40" s="20"/>
      <c r="QYV40" s="20"/>
      <c r="QYW40" s="20"/>
      <c r="QYX40" s="20"/>
      <c r="QYY40" s="20"/>
      <c r="QYZ40" s="20"/>
      <c r="QZA40" s="20"/>
      <c r="QZB40" s="20"/>
      <c r="QZC40" s="20"/>
      <c r="QZD40" s="20"/>
      <c r="QZE40" s="20"/>
      <c r="QZF40" s="20"/>
      <c r="QZG40" s="20"/>
      <c r="QZH40" s="20"/>
      <c r="QZI40" s="20"/>
      <c r="QZJ40" s="20"/>
      <c r="QZK40" s="20"/>
      <c r="QZL40" s="20"/>
      <c r="QZM40" s="20"/>
      <c r="QZN40" s="20"/>
      <c r="QZO40" s="20"/>
      <c r="QZP40" s="20"/>
      <c r="QZQ40" s="20"/>
      <c r="QZR40" s="20"/>
      <c r="QZS40" s="20"/>
      <c r="QZT40" s="20"/>
      <c r="QZU40" s="20"/>
      <c r="QZV40" s="20"/>
      <c r="QZW40" s="20"/>
      <c r="QZX40" s="20"/>
      <c r="QZY40" s="20"/>
      <c r="QZZ40" s="20"/>
      <c r="RAA40" s="20"/>
      <c r="RAB40" s="20"/>
      <c r="RAC40" s="20"/>
      <c r="RAD40" s="20"/>
      <c r="RAE40" s="20"/>
      <c r="RAF40" s="20"/>
      <c r="RAG40" s="20"/>
      <c r="RAH40" s="20"/>
      <c r="RAI40" s="20"/>
      <c r="RAJ40" s="20"/>
      <c r="RAK40" s="20"/>
      <c r="RAL40" s="20"/>
      <c r="RAM40" s="20"/>
      <c r="RAN40" s="20"/>
      <c r="RAO40" s="20"/>
      <c r="RAP40" s="20"/>
      <c r="RAQ40" s="20"/>
      <c r="RAR40" s="20"/>
      <c r="RAS40" s="20"/>
      <c r="RAT40" s="20"/>
      <c r="RAU40" s="20"/>
      <c r="RAV40" s="20"/>
      <c r="RAW40" s="20"/>
      <c r="RAX40" s="20"/>
      <c r="RAY40" s="20"/>
      <c r="RAZ40" s="20"/>
      <c r="RBA40" s="20"/>
      <c r="RBB40" s="20"/>
      <c r="RBC40" s="20"/>
      <c r="RBD40" s="20"/>
      <c r="RBE40" s="20"/>
      <c r="RBF40" s="20"/>
      <c r="RBG40" s="20"/>
      <c r="RBH40" s="20"/>
      <c r="RBI40" s="20"/>
      <c r="RBJ40" s="20"/>
      <c r="RBK40" s="20"/>
      <c r="RBL40" s="20"/>
      <c r="RBM40" s="20"/>
      <c r="RBN40" s="20"/>
      <c r="RBO40" s="20"/>
      <c r="RBP40" s="20"/>
      <c r="RBQ40" s="20"/>
      <c r="RBR40" s="20"/>
      <c r="RBS40" s="20"/>
      <c r="RBT40" s="20"/>
      <c r="RBU40" s="20"/>
      <c r="RBV40" s="20"/>
      <c r="RBW40" s="20"/>
      <c r="RBX40" s="20"/>
      <c r="RBY40" s="20"/>
      <c r="RBZ40" s="20"/>
      <c r="RCA40" s="20"/>
      <c r="RCB40" s="20"/>
      <c r="RCC40" s="20"/>
      <c r="RCD40" s="20"/>
      <c r="RCE40" s="20"/>
      <c r="RCF40" s="20"/>
      <c r="RCG40" s="20"/>
      <c r="RCH40" s="20"/>
      <c r="RCI40" s="20"/>
      <c r="RCJ40" s="20"/>
      <c r="RCK40" s="20"/>
      <c r="RCL40" s="20"/>
      <c r="RCM40" s="20"/>
      <c r="RCN40" s="20"/>
      <c r="RCO40" s="20"/>
      <c r="RCP40" s="20"/>
      <c r="RCQ40" s="20"/>
      <c r="RCR40" s="20"/>
      <c r="RCS40" s="20"/>
      <c r="RCT40" s="20"/>
      <c r="RCU40" s="20"/>
      <c r="RCV40" s="20"/>
      <c r="RCW40" s="20"/>
      <c r="RCX40" s="20"/>
      <c r="RCY40" s="20"/>
      <c r="RCZ40" s="20"/>
      <c r="RDA40" s="20"/>
      <c r="RDB40" s="20"/>
      <c r="RDC40" s="20"/>
      <c r="RDD40" s="20"/>
      <c r="RDE40" s="20"/>
      <c r="RDF40" s="20"/>
      <c r="RDG40" s="20"/>
      <c r="RDH40" s="20"/>
      <c r="RDI40" s="20"/>
      <c r="RDJ40" s="20"/>
      <c r="RDK40" s="20"/>
      <c r="RDL40" s="20"/>
      <c r="RDM40" s="20"/>
      <c r="RDN40" s="20"/>
      <c r="RDO40" s="20"/>
      <c r="RDP40" s="20"/>
      <c r="RDQ40" s="20"/>
      <c r="RDR40" s="20"/>
      <c r="RDS40" s="20"/>
      <c r="RDT40" s="20"/>
      <c r="RDU40" s="20"/>
      <c r="RDV40" s="20"/>
      <c r="RDW40" s="20"/>
      <c r="RDX40" s="20"/>
      <c r="RDY40" s="20"/>
      <c r="RDZ40" s="20"/>
      <c r="REA40" s="20"/>
      <c r="REB40" s="20"/>
      <c r="REC40" s="20"/>
      <c r="RED40" s="20"/>
      <c r="REE40" s="20"/>
      <c r="REF40" s="20"/>
      <c r="REG40" s="20"/>
      <c r="REH40" s="20"/>
      <c r="REI40" s="20"/>
      <c r="REJ40" s="20"/>
      <c r="REK40" s="20"/>
      <c r="REL40" s="20"/>
      <c r="REM40" s="20"/>
      <c r="REN40" s="20"/>
      <c r="REO40" s="20"/>
      <c r="REP40" s="20"/>
      <c r="REQ40" s="20"/>
      <c r="RER40" s="20"/>
      <c r="RES40" s="20"/>
      <c r="RET40" s="20"/>
      <c r="REU40" s="20"/>
      <c r="REV40" s="20"/>
      <c r="REW40" s="20"/>
      <c r="REX40" s="20"/>
      <c r="REY40" s="20"/>
      <c r="REZ40" s="20"/>
      <c r="RFA40" s="20"/>
      <c r="RFB40" s="20"/>
      <c r="RFC40" s="20"/>
      <c r="RFD40" s="20"/>
      <c r="RFE40" s="20"/>
      <c r="RFF40" s="20"/>
      <c r="RFG40" s="20"/>
      <c r="RFH40" s="20"/>
      <c r="RFI40" s="20"/>
      <c r="RFJ40" s="20"/>
      <c r="RFK40" s="20"/>
      <c r="RFL40" s="20"/>
      <c r="RFM40" s="20"/>
      <c r="RFN40" s="20"/>
      <c r="RFO40" s="20"/>
      <c r="RFP40" s="20"/>
      <c r="RFQ40" s="20"/>
      <c r="RFR40" s="20"/>
      <c r="RFS40" s="20"/>
      <c r="RFT40" s="20"/>
      <c r="RFU40" s="20"/>
      <c r="RFV40" s="20"/>
      <c r="RFW40" s="20"/>
      <c r="RFX40" s="20"/>
      <c r="RFY40" s="20"/>
      <c r="RFZ40" s="20"/>
      <c r="RGA40" s="20"/>
      <c r="RGB40" s="20"/>
      <c r="RGC40" s="20"/>
      <c r="RGD40" s="20"/>
      <c r="RGE40" s="20"/>
      <c r="RGF40" s="20"/>
      <c r="RGG40" s="20"/>
      <c r="RGH40" s="20"/>
      <c r="RGI40" s="20"/>
      <c r="RGJ40" s="20"/>
      <c r="RGK40" s="20"/>
      <c r="RGL40" s="20"/>
      <c r="RGM40" s="20"/>
      <c r="RGN40" s="20"/>
      <c r="RGO40" s="20"/>
      <c r="RGP40" s="20"/>
      <c r="RGQ40" s="20"/>
      <c r="RGR40" s="20"/>
      <c r="RGS40" s="20"/>
      <c r="RGT40" s="20"/>
      <c r="RGU40" s="20"/>
      <c r="RGV40" s="20"/>
      <c r="RGW40" s="20"/>
      <c r="RGX40" s="20"/>
      <c r="RGY40" s="20"/>
      <c r="RGZ40" s="20"/>
      <c r="RHA40" s="20"/>
      <c r="RHB40" s="20"/>
      <c r="RHC40" s="20"/>
      <c r="RHD40" s="20"/>
      <c r="RHE40" s="20"/>
      <c r="RHF40" s="20"/>
      <c r="RHG40" s="20"/>
      <c r="RHH40" s="20"/>
      <c r="RHI40" s="20"/>
      <c r="RHJ40" s="20"/>
      <c r="RHK40" s="20"/>
      <c r="RHL40" s="20"/>
      <c r="RHM40" s="20"/>
      <c r="RHN40" s="20"/>
      <c r="RHO40" s="20"/>
      <c r="RHP40" s="20"/>
      <c r="RHQ40" s="20"/>
      <c r="RHR40" s="20"/>
      <c r="RHS40" s="20"/>
      <c r="RHT40" s="20"/>
      <c r="RHU40" s="20"/>
      <c r="RHV40" s="20"/>
      <c r="RHW40" s="20"/>
      <c r="RHX40" s="20"/>
      <c r="RHY40" s="20"/>
      <c r="RHZ40" s="20"/>
      <c r="RIA40" s="20"/>
      <c r="RIB40" s="20"/>
      <c r="RIC40" s="20"/>
      <c r="RID40" s="20"/>
      <c r="RIE40" s="20"/>
      <c r="RIF40" s="20"/>
      <c r="RIG40" s="20"/>
      <c r="RIH40" s="20"/>
      <c r="RII40" s="20"/>
      <c r="RIJ40" s="20"/>
      <c r="RIK40" s="20"/>
      <c r="RIL40" s="20"/>
      <c r="RIM40" s="20"/>
      <c r="RIN40" s="20"/>
      <c r="RIO40" s="20"/>
      <c r="RIP40" s="20"/>
      <c r="RIQ40" s="20"/>
      <c r="RIR40" s="20"/>
      <c r="RIS40" s="20"/>
      <c r="RIT40" s="20"/>
      <c r="RIU40" s="20"/>
      <c r="RIV40" s="20"/>
      <c r="RIW40" s="20"/>
      <c r="RIX40" s="20"/>
      <c r="RIY40" s="20"/>
      <c r="RIZ40" s="20"/>
      <c r="RJA40" s="20"/>
      <c r="RJB40" s="20"/>
      <c r="RJC40" s="20"/>
      <c r="RJD40" s="20"/>
      <c r="RJE40" s="20"/>
      <c r="RJF40" s="20"/>
      <c r="RJG40" s="20"/>
      <c r="RJH40" s="20"/>
      <c r="RJI40" s="20"/>
      <c r="RJJ40" s="20"/>
      <c r="RJK40" s="20"/>
      <c r="RJL40" s="20"/>
      <c r="RJM40" s="20"/>
      <c r="RJN40" s="20"/>
      <c r="RJO40" s="20"/>
      <c r="RJP40" s="20"/>
      <c r="RJQ40" s="20"/>
      <c r="RJR40" s="20"/>
      <c r="RJS40" s="20"/>
      <c r="RJT40" s="20"/>
      <c r="RJU40" s="20"/>
      <c r="RJV40" s="20"/>
      <c r="RJW40" s="20"/>
      <c r="RJX40" s="20"/>
      <c r="RJY40" s="20"/>
      <c r="RJZ40" s="20"/>
      <c r="RKA40" s="20"/>
      <c r="RKB40" s="20"/>
      <c r="RKC40" s="20"/>
      <c r="RKD40" s="20"/>
      <c r="RKE40" s="20"/>
      <c r="RKF40" s="20"/>
      <c r="RKG40" s="20"/>
      <c r="RKH40" s="20"/>
      <c r="RKI40" s="20"/>
      <c r="RKJ40" s="20"/>
      <c r="RKK40" s="20"/>
      <c r="RKL40" s="20"/>
      <c r="RKM40" s="20"/>
      <c r="RKN40" s="20"/>
      <c r="RKO40" s="20"/>
      <c r="RKP40" s="20"/>
      <c r="RKQ40" s="20"/>
      <c r="RKR40" s="20"/>
      <c r="RKS40" s="20"/>
      <c r="RKT40" s="20"/>
      <c r="RKU40" s="20"/>
      <c r="RKV40" s="20"/>
      <c r="RKW40" s="20"/>
      <c r="RKX40" s="20"/>
      <c r="RKY40" s="20"/>
      <c r="RKZ40" s="20"/>
      <c r="RLA40" s="20"/>
      <c r="RLB40" s="20"/>
      <c r="RLC40" s="20"/>
      <c r="RLD40" s="20"/>
      <c r="RLE40" s="20"/>
      <c r="RLF40" s="20"/>
      <c r="RLG40" s="20"/>
      <c r="RLH40" s="20"/>
      <c r="RLI40" s="20"/>
      <c r="RLJ40" s="20"/>
      <c r="RLK40" s="20"/>
      <c r="RLL40" s="20"/>
      <c r="RLM40" s="20"/>
      <c r="RLN40" s="20"/>
      <c r="RLO40" s="20"/>
      <c r="RLP40" s="20"/>
      <c r="RLQ40" s="20"/>
      <c r="RLR40" s="20"/>
      <c r="RLS40" s="20"/>
      <c r="RLT40" s="20"/>
      <c r="RLU40" s="20"/>
      <c r="RLV40" s="20"/>
      <c r="RLW40" s="20"/>
      <c r="RLX40" s="20"/>
      <c r="RLY40" s="20"/>
      <c r="RLZ40" s="20"/>
      <c r="RMA40" s="20"/>
      <c r="RMB40" s="20"/>
      <c r="RMC40" s="20"/>
      <c r="RMD40" s="20"/>
      <c r="RME40" s="20"/>
      <c r="RMF40" s="20"/>
      <c r="RMG40" s="20"/>
      <c r="RMH40" s="20"/>
      <c r="RMI40" s="20"/>
      <c r="RMJ40" s="20"/>
      <c r="RMK40" s="20"/>
      <c r="RML40" s="20"/>
      <c r="RMM40" s="20"/>
      <c r="RMN40" s="20"/>
      <c r="RMO40" s="20"/>
      <c r="RMP40" s="20"/>
      <c r="RMQ40" s="20"/>
      <c r="RMR40" s="20"/>
      <c r="RMS40" s="20"/>
      <c r="RMT40" s="20"/>
      <c r="RMU40" s="20"/>
      <c r="RMV40" s="20"/>
      <c r="RMW40" s="20"/>
      <c r="RMX40" s="20"/>
      <c r="RMY40" s="20"/>
      <c r="RMZ40" s="20"/>
      <c r="RNA40" s="20"/>
      <c r="RNB40" s="20"/>
      <c r="RNC40" s="20"/>
      <c r="RND40" s="20"/>
      <c r="RNE40" s="20"/>
      <c r="RNF40" s="20"/>
      <c r="RNG40" s="20"/>
      <c r="RNH40" s="20"/>
      <c r="RNI40" s="20"/>
      <c r="RNJ40" s="20"/>
      <c r="RNK40" s="20"/>
      <c r="RNL40" s="20"/>
      <c r="RNM40" s="20"/>
      <c r="RNN40" s="20"/>
      <c r="RNO40" s="20"/>
      <c r="RNP40" s="20"/>
      <c r="RNQ40" s="20"/>
      <c r="RNR40" s="20"/>
      <c r="RNS40" s="20"/>
      <c r="RNT40" s="20"/>
      <c r="RNU40" s="20"/>
      <c r="RNV40" s="20"/>
      <c r="RNW40" s="20"/>
      <c r="RNX40" s="20"/>
      <c r="RNY40" s="20"/>
      <c r="RNZ40" s="20"/>
      <c r="ROA40" s="20"/>
      <c r="ROB40" s="20"/>
      <c r="ROC40" s="20"/>
      <c r="ROD40" s="20"/>
      <c r="ROE40" s="20"/>
      <c r="ROF40" s="20"/>
      <c r="ROG40" s="20"/>
      <c r="ROH40" s="20"/>
      <c r="ROI40" s="20"/>
      <c r="ROJ40" s="20"/>
      <c r="ROK40" s="20"/>
      <c r="ROL40" s="20"/>
      <c r="ROM40" s="20"/>
      <c r="RON40" s="20"/>
      <c r="ROO40" s="20"/>
      <c r="ROP40" s="20"/>
      <c r="ROQ40" s="20"/>
      <c r="ROR40" s="20"/>
      <c r="ROS40" s="20"/>
      <c r="ROT40" s="20"/>
      <c r="ROU40" s="20"/>
      <c r="ROV40" s="20"/>
      <c r="ROW40" s="20"/>
      <c r="ROX40" s="20"/>
      <c r="ROY40" s="20"/>
      <c r="ROZ40" s="20"/>
      <c r="RPA40" s="20"/>
      <c r="RPB40" s="20"/>
      <c r="RPC40" s="20"/>
      <c r="RPD40" s="20"/>
      <c r="RPE40" s="20"/>
      <c r="RPF40" s="20"/>
      <c r="RPG40" s="20"/>
      <c r="RPH40" s="20"/>
      <c r="RPI40" s="20"/>
      <c r="RPJ40" s="20"/>
      <c r="RPK40" s="20"/>
      <c r="RPL40" s="20"/>
      <c r="RPM40" s="20"/>
      <c r="RPN40" s="20"/>
      <c r="RPO40" s="20"/>
      <c r="RPP40" s="20"/>
      <c r="RPQ40" s="20"/>
      <c r="RPR40" s="20"/>
      <c r="RPS40" s="20"/>
      <c r="RPT40" s="20"/>
      <c r="RPU40" s="20"/>
      <c r="RPV40" s="20"/>
      <c r="RPW40" s="20"/>
      <c r="RPX40" s="20"/>
      <c r="RPY40" s="20"/>
      <c r="RPZ40" s="20"/>
      <c r="RQA40" s="20"/>
      <c r="RQB40" s="20"/>
      <c r="RQC40" s="20"/>
      <c r="RQD40" s="20"/>
      <c r="RQE40" s="20"/>
      <c r="RQF40" s="20"/>
      <c r="RQG40" s="20"/>
      <c r="RQH40" s="20"/>
      <c r="RQI40" s="20"/>
      <c r="RQJ40" s="20"/>
      <c r="RQK40" s="20"/>
      <c r="RQL40" s="20"/>
      <c r="RQM40" s="20"/>
      <c r="RQN40" s="20"/>
      <c r="RQO40" s="20"/>
      <c r="RQP40" s="20"/>
      <c r="RQQ40" s="20"/>
      <c r="RQR40" s="20"/>
      <c r="RQS40" s="20"/>
      <c r="RQT40" s="20"/>
      <c r="RQU40" s="20"/>
      <c r="RQV40" s="20"/>
      <c r="RQW40" s="20"/>
      <c r="RQX40" s="20"/>
      <c r="RQY40" s="20"/>
      <c r="RQZ40" s="20"/>
      <c r="RRA40" s="20"/>
      <c r="RRB40" s="20"/>
      <c r="RRC40" s="20"/>
      <c r="RRD40" s="20"/>
      <c r="RRE40" s="20"/>
      <c r="RRF40" s="20"/>
      <c r="RRG40" s="20"/>
      <c r="RRH40" s="20"/>
      <c r="RRI40" s="20"/>
      <c r="RRJ40" s="20"/>
      <c r="RRK40" s="20"/>
      <c r="RRL40" s="20"/>
      <c r="RRM40" s="20"/>
      <c r="RRN40" s="20"/>
      <c r="RRO40" s="20"/>
      <c r="RRP40" s="20"/>
      <c r="RRQ40" s="20"/>
      <c r="RRR40" s="20"/>
      <c r="RRS40" s="20"/>
      <c r="RRT40" s="20"/>
      <c r="RRU40" s="20"/>
      <c r="RRV40" s="20"/>
      <c r="RRW40" s="20"/>
      <c r="RRX40" s="20"/>
      <c r="RRY40" s="20"/>
      <c r="RRZ40" s="20"/>
      <c r="RSA40" s="20"/>
      <c r="RSB40" s="20"/>
      <c r="RSC40" s="20"/>
      <c r="RSD40" s="20"/>
      <c r="RSE40" s="20"/>
      <c r="RSF40" s="20"/>
      <c r="RSG40" s="20"/>
      <c r="RSH40" s="20"/>
      <c r="RSI40" s="20"/>
      <c r="RSJ40" s="20"/>
      <c r="RSK40" s="20"/>
      <c r="RSL40" s="20"/>
      <c r="RSM40" s="20"/>
      <c r="RSN40" s="20"/>
      <c r="RSO40" s="20"/>
      <c r="RSP40" s="20"/>
      <c r="RSQ40" s="20"/>
      <c r="RSR40" s="20"/>
      <c r="RSS40" s="20"/>
      <c r="RST40" s="20"/>
      <c r="RSU40" s="20"/>
      <c r="RSV40" s="20"/>
      <c r="RSW40" s="20"/>
      <c r="RSX40" s="20"/>
      <c r="RSY40" s="20"/>
      <c r="RSZ40" s="20"/>
      <c r="RTA40" s="20"/>
      <c r="RTB40" s="20"/>
      <c r="RTC40" s="20"/>
      <c r="RTD40" s="20"/>
      <c r="RTE40" s="20"/>
      <c r="RTF40" s="20"/>
      <c r="RTG40" s="20"/>
      <c r="RTH40" s="20"/>
      <c r="RTI40" s="20"/>
      <c r="RTJ40" s="20"/>
      <c r="RTK40" s="20"/>
      <c r="RTL40" s="20"/>
      <c r="RTM40" s="20"/>
      <c r="RTN40" s="20"/>
      <c r="RTO40" s="20"/>
      <c r="RTP40" s="20"/>
      <c r="RTQ40" s="20"/>
      <c r="RTR40" s="20"/>
      <c r="RTS40" s="20"/>
      <c r="RTT40" s="20"/>
      <c r="RTU40" s="20"/>
      <c r="RTV40" s="20"/>
      <c r="RTW40" s="20"/>
      <c r="RTX40" s="20"/>
      <c r="RTY40" s="20"/>
      <c r="RTZ40" s="20"/>
      <c r="RUA40" s="20"/>
      <c r="RUB40" s="20"/>
      <c r="RUC40" s="20"/>
      <c r="RUD40" s="20"/>
      <c r="RUE40" s="20"/>
      <c r="RUF40" s="20"/>
      <c r="RUG40" s="20"/>
      <c r="RUH40" s="20"/>
      <c r="RUI40" s="20"/>
      <c r="RUJ40" s="20"/>
      <c r="RUK40" s="20"/>
      <c r="RUL40" s="20"/>
      <c r="RUM40" s="20"/>
      <c r="RUN40" s="20"/>
      <c r="RUO40" s="20"/>
      <c r="RUP40" s="20"/>
      <c r="RUQ40" s="20"/>
      <c r="RUR40" s="20"/>
      <c r="RUS40" s="20"/>
      <c r="RUT40" s="20"/>
      <c r="RUU40" s="20"/>
      <c r="RUV40" s="20"/>
      <c r="RUW40" s="20"/>
      <c r="RUX40" s="20"/>
      <c r="RUY40" s="20"/>
      <c r="RUZ40" s="20"/>
      <c r="RVA40" s="20"/>
      <c r="RVB40" s="20"/>
      <c r="RVC40" s="20"/>
      <c r="RVD40" s="20"/>
      <c r="RVE40" s="20"/>
      <c r="RVF40" s="20"/>
      <c r="RVG40" s="20"/>
      <c r="RVH40" s="20"/>
      <c r="RVI40" s="20"/>
      <c r="RVJ40" s="20"/>
      <c r="RVK40" s="20"/>
      <c r="RVL40" s="20"/>
      <c r="RVM40" s="20"/>
      <c r="RVN40" s="20"/>
      <c r="RVO40" s="20"/>
      <c r="RVP40" s="20"/>
      <c r="RVQ40" s="20"/>
      <c r="RVR40" s="20"/>
      <c r="RVS40" s="20"/>
      <c r="RVT40" s="20"/>
      <c r="RVU40" s="20"/>
      <c r="RVV40" s="20"/>
      <c r="RVW40" s="20"/>
      <c r="RVX40" s="20"/>
      <c r="RVY40" s="20"/>
      <c r="RVZ40" s="20"/>
      <c r="RWA40" s="20"/>
      <c r="RWB40" s="20"/>
      <c r="RWC40" s="20"/>
      <c r="RWD40" s="20"/>
      <c r="RWE40" s="20"/>
      <c r="RWF40" s="20"/>
      <c r="RWG40" s="20"/>
      <c r="RWH40" s="20"/>
      <c r="RWI40" s="20"/>
      <c r="RWJ40" s="20"/>
      <c r="RWK40" s="20"/>
      <c r="RWL40" s="20"/>
      <c r="RWM40" s="20"/>
      <c r="RWN40" s="20"/>
      <c r="RWO40" s="20"/>
      <c r="RWP40" s="20"/>
      <c r="RWQ40" s="20"/>
      <c r="RWR40" s="20"/>
      <c r="RWS40" s="20"/>
      <c r="RWT40" s="20"/>
      <c r="RWU40" s="20"/>
      <c r="RWV40" s="20"/>
      <c r="RWW40" s="20"/>
      <c r="RWX40" s="20"/>
      <c r="RWY40" s="20"/>
      <c r="RWZ40" s="20"/>
      <c r="RXA40" s="20"/>
      <c r="RXB40" s="20"/>
      <c r="RXC40" s="20"/>
      <c r="RXD40" s="20"/>
      <c r="RXE40" s="20"/>
      <c r="RXF40" s="20"/>
      <c r="RXG40" s="20"/>
      <c r="RXH40" s="20"/>
      <c r="RXI40" s="20"/>
      <c r="RXJ40" s="20"/>
      <c r="RXK40" s="20"/>
      <c r="RXL40" s="20"/>
      <c r="RXM40" s="20"/>
      <c r="RXN40" s="20"/>
      <c r="RXO40" s="20"/>
      <c r="RXP40" s="20"/>
      <c r="RXQ40" s="20"/>
      <c r="RXR40" s="20"/>
      <c r="RXS40" s="20"/>
      <c r="RXT40" s="20"/>
      <c r="RXU40" s="20"/>
      <c r="RXV40" s="20"/>
      <c r="RXW40" s="20"/>
      <c r="RXX40" s="20"/>
      <c r="RXY40" s="20"/>
      <c r="RXZ40" s="20"/>
      <c r="RYA40" s="20"/>
      <c r="RYB40" s="20"/>
      <c r="RYC40" s="20"/>
      <c r="RYD40" s="20"/>
      <c r="RYE40" s="20"/>
      <c r="RYF40" s="20"/>
      <c r="RYG40" s="20"/>
      <c r="RYH40" s="20"/>
      <c r="RYI40" s="20"/>
      <c r="RYJ40" s="20"/>
      <c r="RYK40" s="20"/>
      <c r="RYL40" s="20"/>
      <c r="RYM40" s="20"/>
      <c r="RYN40" s="20"/>
      <c r="RYO40" s="20"/>
      <c r="RYP40" s="20"/>
      <c r="RYQ40" s="20"/>
      <c r="RYR40" s="20"/>
      <c r="RYS40" s="20"/>
      <c r="RYT40" s="20"/>
      <c r="RYU40" s="20"/>
      <c r="RYV40" s="20"/>
      <c r="RYW40" s="20"/>
      <c r="RYX40" s="20"/>
      <c r="RYY40" s="20"/>
      <c r="RYZ40" s="20"/>
      <c r="RZA40" s="20"/>
      <c r="RZB40" s="20"/>
      <c r="RZC40" s="20"/>
      <c r="RZD40" s="20"/>
      <c r="RZE40" s="20"/>
      <c r="RZF40" s="20"/>
      <c r="RZG40" s="20"/>
      <c r="RZH40" s="20"/>
      <c r="RZI40" s="20"/>
      <c r="RZJ40" s="20"/>
      <c r="RZK40" s="20"/>
      <c r="RZL40" s="20"/>
      <c r="RZM40" s="20"/>
      <c r="RZN40" s="20"/>
      <c r="RZO40" s="20"/>
      <c r="RZP40" s="20"/>
      <c r="RZQ40" s="20"/>
      <c r="RZR40" s="20"/>
      <c r="RZS40" s="20"/>
      <c r="RZT40" s="20"/>
      <c r="RZU40" s="20"/>
      <c r="RZV40" s="20"/>
      <c r="RZW40" s="20"/>
      <c r="RZX40" s="20"/>
      <c r="RZY40" s="20"/>
      <c r="RZZ40" s="20"/>
      <c r="SAA40" s="20"/>
      <c r="SAB40" s="20"/>
      <c r="SAC40" s="20"/>
      <c r="SAD40" s="20"/>
      <c r="SAE40" s="20"/>
      <c r="SAF40" s="20"/>
      <c r="SAG40" s="20"/>
      <c r="SAH40" s="20"/>
      <c r="SAI40" s="20"/>
      <c r="SAJ40" s="20"/>
      <c r="SAK40" s="20"/>
      <c r="SAL40" s="20"/>
      <c r="SAM40" s="20"/>
      <c r="SAN40" s="20"/>
      <c r="SAO40" s="20"/>
      <c r="SAP40" s="20"/>
      <c r="SAQ40" s="20"/>
      <c r="SAR40" s="20"/>
      <c r="SAS40" s="20"/>
      <c r="SAT40" s="20"/>
      <c r="SAU40" s="20"/>
      <c r="SAV40" s="20"/>
      <c r="SAW40" s="20"/>
      <c r="SAX40" s="20"/>
      <c r="SAY40" s="20"/>
      <c r="SAZ40" s="20"/>
      <c r="SBA40" s="20"/>
      <c r="SBB40" s="20"/>
      <c r="SBC40" s="20"/>
      <c r="SBD40" s="20"/>
      <c r="SBE40" s="20"/>
      <c r="SBF40" s="20"/>
      <c r="SBG40" s="20"/>
      <c r="SBH40" s="20"/>
      <c r="SBI40" s="20"/>
      <c r="SBJ40" s="20"/>
      <c r="SBK40" s="20"/>
      <c r="SBL40" s="20"/>
      <c r="SBM40" s="20"/>
      <c r="SBN40" s="20"/>
      <c r="SBO40" s="20"/>
      <c r="SBP40" s="20"/>
      <c r="SBQ40" s="20"/>
      <c r="SBR40" s="20"/>
      <c r="SBS40" s="20"/>
      <c r="SBT40" s="20"/>
      <c r="SBU40" s="20"/>
      <c r="SBV40" s="20"/>
      <c r="SBW40" s="20"/>
      <c r="SBX40" s="20"/>
      <c r="SBY40" s="20"/>
      <c r="SBZ40" s="20"/>
      <c r="SCA40" s="20"/>
      <c r="SCB40" s="20"/>
      <c r="SCC40" s="20"/>
      <c r="SCD40" s="20"/>
      <c r="SCE40" s="20"/>
      <c r="SCF40" s="20"/>
      <c r="SCG40" s="20"/>
      <c r="SCH40" s="20"/>
      <c r="SCI40" s="20"/>
      <c r="SCJ40" s="20"/>
      <c r="SCK40" s="20"/>
      <c r="SCL40" s="20"/>
      <c r="SCM40" s="20"/>
      <c r="SCN40" s="20"/>
      <c r="SCO40" s="20"/>
      <c r="SCP40" s="20"/>
      <c r="SCQ40" s="20"/>
      <c r="SCR40" s="20"/>
      <c r="SCS40" s="20"/>
      <c r="SCT40" s="20"/>
      <c r="SCU40" s="20"/>
      <c r="SCV40" s="20"/>
      <c r="SCW40" s="20"/>
      <c r="SCX40" s="20"/>
      <c r="SCY40" s="20"/>
      <c r="SCZ40" s="20"/>
      <c r="SDA40" s="20"/>
      <c r="SDB40" s="20"/>
      <c r="SDC40" s="20"/>
      <c r="SDD40" s="20"/>
      <c r="SDE40" s="20"/>
      <c r="SDF40" s="20"/>
      <c r="SDG40" s="20"/>
      <c r="SDH40" s="20"/>
      <c r="SDI40" s="20"/>
      <c r="SDJ40" s="20"/>
      <c r="SDK40" s="20"/>
      <c r="SDL40" s="20"/>
      <c r="SDM40" s="20"/>
      <c r="SDN40" s="20"/>
      <c r="SDO40" s="20"/>
      <c r="SDP40" s="20"/>
      <c r="SDQ40" s="20"/>
      <c r="SDR40" s="20"/>
      <c r="SDS40" s="20"/>
      <c r="SDT40" s="20"/>
      <c r="SDU40" s="20"/>
      <c r="SDV40" s="20"/>
      <c r="SDW40" s="20"/>
      <c r="SDX40" s="20"/>
      <c r="SDY40" s="20"/>
      <c r="SDZ40" s="20"/>
      <c r="SEA40" s="20"/>
      <c r="SEB40" s="20"/>
      <c r="SEC40" s="20"/>
      <c r="SED40" s="20"/>
      <c r="SEE40" s="20"/>
      <c r="SEF40" s="20"/>
      <c r="SEG40" s="20"/>
      <c r="SEH40" s="20"/>
      <c r="SEI40" s="20"/>
      <c r="SEJ40" s="20"/>
      <c r="SEK40" s="20"/>
      <c r="SEL40" s="20"/>
      <c r="SEM40" s="20"/>
      <c r="SEN40" s="20"/>
      <c r="SEO40" s="20"/>
      <c r="SEP40" s="20"/>
      <c r="SEQ40" s="20"/>
      <c r="SER40" s="20"/>
      <c r="SES40" s="20"/>
      <c r="SET40" s="20"/>
      <c r="SEU40" s="20"/>
      <c r="SEV40" s="20"/>
      <c r="SEW40" s="20"/>
      <c r="SEX40" s="20"/>
      <c r="SEY40" s="20"/>
      <c r="SEZ40" s="20"/>
      <c r="SFA40" s="20"/>
      <c r="SFB40" s="20"/>
      <c r="SFC40" s="20"/>
      <c r="SFD40" s="20"/>
      <c r="SFE40" s="20"/>
      <c r="SFF40" s="20"/>
      <c r="SFG40" s="20"/>
      <c r="SFH40" s="20"/>
      <c r="SFI40" s="20"/>
      <c r="SFJ40" s="20"/>
      <c r="SFK40" s="20"/>
      <c r="SFL40" s="20"/>
      <c r="SFM40" s="20"/>
      <c r="SFN40" s="20"/>
      <c r="SFO40" s="20"/>
      <c r="SFP40" s="20"/>
      <c r="SFQ40" s="20"/>
      <c r="SFR40" s="20"/>
      <c r="SFS40" s="20"/>
      <c r="SFT40" s="20"/>
      <c r="SFU40" s="20"/>
      <c r="SFV40" s="20"/>
      <c r="SFW40" s="20"/>
      <c r="SFX40" s="20"/>
      <c r="SFY40" s="20"/>
      <c r="SFZ40" s="20"/>
      <c r="SGA40" s="20"/>
      <c r="SGB40" s="20"/>
      <c r="SGC40" s="20"/>
      <c r="SGD40" s="20"/>
      <c r="SGE40" s="20"/>
      <c r="SGF40" s="20"/>
      <c r="SGG40" s="20"/>
      <c r="SGH40" s="20"/>
      <c r="SGI40" s="20"/>
      <c r="SGJ40" s="20"/>
      <c r="SGK40" s="20"/>
      <c r="SGL40" s="20"/>
      <c r="SGM40" s="20"/>
      <c r="SGN40" s="20"/>
      <c r="SGO40" s="20"/>
      <c r="SGP40" s="20"/>
      <c r="SGQ40" s="20"/>
      <c r="SGR40" s="20"/>
      <c r="SGS40" s="20"/>
      <c r="SGT40" s="20"/>
      <c r="SGU40" s="20"/>
      <c r="SGV40" s="20"/>
      <c r="SGW40" s="20"/>
      <c r="SGX40" s="20"/>
      <c r="SGY40" s="20"/>
      <c r="SGZ40" s="20"/>
      <c r="SHA40" s="20"/>
      <c r="SHB40" s="20"/>
      <c r="SHC40" s="20"/>
      <c r="SHD40" s="20"/>
      <c r="SHE40" s="20"/>
      <c r="SHF40" s="20"/>
      <c r="SHG40" s="20"/>
      <c r="SHH40" s="20"/>
      <c r="SHI40" s="20"/>
      <c r="SHJ40" s="20"/>
      <c r="SHK40" s="20"/>
      <c r="SHL40" s="20"/>
      <c r="SHM40" s="20"/>
      <c r="SHN40" s="20"/>
      <c r="SHO40" s="20"/>
      <c r="SHP40" s="20"/>
      <c r="SHQ40" s="20"/>
      <c r="SHR40" s="20"/>
      <c r="SHS40" s="20"/>
      <c r="SHT40" s="20"/>
      <c r="SHU40" s="20"/>
      <c r="SHV40" s="20"/>
      <c r="SHW40" s="20"/>
      <c r="SHX40" s="20"/>
      <c r="SHY40" s="20"/>
      <c r="SHZ40" s="20"/>
      <c r="SIA40" s="20"/>
      <c r="SIB40" s="20"/>
      <c r="SIC40" s="20"/>
      <c r="SID40" s="20"/>
      <c r="SIE40" s="20"/>
      <c r="SIF40" s="20"/>
      <c r="SIG40" s="20"/>
      <c r="SIH40" s="20"/>
      <c r="SII40" s="20"/>
      <c r="SIJ40" s="20"/>
      <c r="SIK40" s="20"/>
      <c r="SIL40" s="20"/>
      <c r="SIM40" s="20"/>
      <c r="SIN40" s="20"/>
      <c r="SIO40" s="20"/>
      <c r="SIP40" s="20"/>
      <c r="SIQ40" s="20"/>
      <c r="SIR40" s="20"/>
      <c r="SIS40" s="20"/>
      <c r="SIT40" s="20"/>
      <c r="SIU40" s="20"/>
      <c r="SIV40" s="20"/>
      <c r="SIW40" s="20"/>
      <c r="SIX40" s="20"/>
      <c r="SIY40" s="20"/>
      <c r="SIZ40" s="20"/>
      <c r="SJA40" s="20"/>
      <c r="SJB40" s="20"/>
      <c r="SJC40" s="20"/>
      <c r="SJD40" s="20"/>
      <c r="SJE40" s="20"/>
      <c r="SJF40" s="20"/>
      <c r="SJG40" s="20"/>
      <c r="SJH40" s="20"/>
      <c r="SJI40" s="20"/>
      <c r="SJJ40" s="20"/>
      <c r="SJK40" s="20"/>
      <c r="SJL40" s="20"/>
      <c r="SJM40" s="20"/>
      <c r="SJN40" s="20"/>
      <c r="SJO40" s="20"/>
      <c r="SJP40" s="20"/>
      <c r="SJQ40" s="20"/>
      <c r="SJR40" s="20"/>
      <c r="SJS40" s="20"/>
      <c r="SJT40" s="20"/>
      <c r="SJU40" s="20"/>
      <c r="SJV40" s="20"/>
      <c r="SJW40" s="20"/>
      <c r="SJX40" s="20"/>
      <c r="SJY40" s="20"/>
      <c r="SJZ40" s="20"/>
      <c r="SKA40" s="20"/>
      <c r="SKB40" s="20"/>
      <c r="SKC40" s="20"/>
      <c r="SKD40" s="20"/>
      <c r="SKE40" s="20"/>
      <c r="SKF40" s="20"/>
      <c r="SKG40" s="20"/>
      <c r="SKH40" s="20"/>
      <c r="SKI40" s="20"/>
      <c r="SKJ40" s="20"/>
      <c r="SKK40" s="20"/>
      <c r="SKL40" s="20"/>
      <c r="SKM40" s="20"/>
      <c r="SKN40" s="20"/>
      <c r="SKO40" s="20"/>
      <c r="SKP40" s="20"/>
      <c r="SKQ40" s="20"/>
      <c r="SKR40" s="20"/>
      <c r="SKS40" s="20"/>
      <c r="SKT40" s="20"/>
      <c r="SKU40" s="20"/>
      <c r="SKV40" s="20"/>
      <c r="SKW40" s="20"/>
      <c r="SKX40" s="20"/>
      <c r="SKY40" s="20"/>
      <c r="SKZ40" s="20"/>
      <c r="SLA40" s="20"/>
      <c r="SLB40" s="20"/>
      <c r="SLC40" s="20"/>
      <c r="SLD40" s="20"/>
      <c r="SLE40" s="20"/>
      <c r="SLF40" s="20"/>
      <c r="SLG40" s="20"/>
      <c r="SLH40" s="20"/>
      <c r="SLI40" s="20"/>
      <c r="SLJ40" s="20"/>
      <c r="SLK40" s="20"/>
      <c r="SLL40" s="20"/>
      <c r="SLM40" s="20"/>
      <c r="SLN40" s="20"/>
      <c r="SLO40" s="20"/>
      <c r="SLP40" s="20"/>
      <c r="SLQ40" s="20"/>
      <c r="SLR40" s="20"/>
      <c r="SLS40" s="20"/>
      <c r="SLT40" s="20"/>
      <c r="SLU40" s="20"/>
      <c r="SLV40" s="20"/>
      <c r="SLW40" s="20"/>
      <c r="SLX40" s="20"/>
      <c r="SLY40" s="20"/>
      <c r="SLZ40" s="20"/>
      <c r="SMA40" s="20"/>
      <c r="SMB40" s="20"/>
      <c r="SMC40" s="20"/>
      <c r="SMD40" s="20"/>
      <c r="SME40" s="20"/>
      <c r="SMF40" s="20"/>
      <c r="SMG40" s="20"/>
      <c r="SMH40" s="20"/>
      <c r="SMI40" s="20"/>
      <c r="SMJ40" s="20"/>
      <c r="SMK40" s="20"/>
      <c r="SML40" s="20"/>
      <c r="SMM40" s="20"/>
      <c r="SMN40" s="20"/>
      <c r="SMO40" s="20"/>
      <c r="SMP40" s="20"/>
      <c r="SMQ40" s="20"/>
      <c r="SMR40" s="20"/>
      <c r="SMS40" s="20"/>
      <c r="SMT40" s="20"/>
      <c r="SMU40" s="20"/>
      <c r="SMV40" s="20"/>
      <c r="SMW40" s="20"/>
      <c r="SMX40" s="20"/>
      <c r="SMY40" s="20"/>
      <c r="SMZ40" s="20"/>
      <c r="SNA40" s="20"/>
      <c r="SNB40" s="20"/>
      <c r="SNC40" s="20"/>
      <c r="SND40" s="20"/>
      <c r="SNE40" s="20"/>
      <c r="SNF40" s="20"/>
      <c r="SNG40" s="20"/>
      <c r="SNH40" s="20"/>
      <c r="SNI40" s="20"/>
      <c r="SNJ40" s="20"/>
      <c r="SNK40" s="20"/>
      <c r="SNL40" s="20"/>
      <c r="SNM40" s="20"/>
      <c r="SNN40" s="20"/>
      <c r="SNO40" s="20"/>
      <c r="SNP40" s="20"/>
      <c r="SNQ40" s="20"/>
      <c r="SNR40" s="20"/>
      <c r="SNS40" s="20"/>
      <c r="SNT40" s="20"/>
      <c r="SNU40" s="20"/>
      <c r="SNV40" s="20"/>
      <c r="SNW40" s="20"/>
      <c r="SNX40" s="20"/>
      <c r="SNY40" s="20"/>
      <c r="SNZ40" s="20"/>
      <c r="SOA40" s="20"/>
      <c r="SOB40" s="20"/>
      <c r="SOC40" s="20"/>
      <c r="SOD40" s="20"/>
      <c r="SOE40" s="20"/>
      <c r="SOF40" s="20"/>
      <c r="SOG40" s="20"/>
      <c r="SOH40" s="20"/>
      <c r="SOI40" s="20"/>
      <c r="SOJ40" s="20"/>
      <c r="SOK40" s="20"/>
      <c r="SOL40" s="20"/>
      <c r="SOM40" s="20"/>
      <c r="SON40" s="20"/>
      <c r="SOO40" s="20"/>
      <c r="SOP40" s="20"/>
      <c r="SOQ40" s="20"/>
      <c r="SOR40" s="20"/>
      <c r="SOS40" s="20"/>
      <c r="SOT40" s="20"/>
      <c r="SOU40" s="20"/>
      <c r="SOV40" s="20"/>
      <c r="SOW40" s="20"/>
      <c r="SOX40" s="20"/>
      <c r="SOY40" s="20"/>
      <c r="SOZ40" s="20"/>
      <c r="SPA40" s="20"/>
      <c r="SPB40" s="20"/>
      <c r="SPC40" s="20"/>
      <c r="SPD40" s="20"/>
      <c r="SPE40" s="20"/>
      <c r="SPF40" s="20"/>
      <c r="SPG40" s="20"/>
      <c r="SPH40" s="20"/>
      <c r="SPI40" s="20"/>
      <c r="SPJ40" s="20"/>
      <c r="SPK40" s="20"/>
      <c r="SPL40" s="20"/>
      <c r="SPM40" s="20"/>
      <c r="SPN40" s="20"/>
      <c r="SPO40" s="20"/>
      <c r="SPP40" s="20"/>
      <c r="SPQ40" s="20"/>
      <c r="SPR40" s="20"/>
      <c r="SPS40" s="20"/>
      <c r="SPT40" s="20"/>
      <c r="SPU40" s="20"/>
      <c r="SPV40" s="20"/>
      <c r="SPW40" s="20"/>
      <c r="SPX40" s="20"/>
      <c r="SPY40" s="20"/>
      <c r="SPZ40" s="20"/>
      <c r="SQA40" s="20"/>
      <c r="SQB40" s="20"/>
      <c r="SQC40" s="20"/>
      <c r="SQD40" s="20"/>
      <c r="SQE40" s="20"/>
      <c r="SQF40" s="20"/>
      <c r="SQG40" s="20"/>
      <c r="SQH40" s="20"/>
      <c r="SQI40" s="20"/>
      <c r="SQJ40" s="20"/>
      <c r="SQK40" s="20"/>
      <c r="SQL40" s="20"/>
      <c r="SQM40" s="20"/>
      <c r="SQN40" s="20"/>
      <c r="SQO40" s="20"/>
      <c r="SQP40" s="20"/>
      <c r="SQQ40" s="20"/>
      <c r="SQR40" s="20"/>
      <c r="SQS40" s="20"/>
      <c r="SQT40" s="20"/>
      <c r="SQU40" s="20"/>
      <c r="SQV40" s="20"/>
      <c r="SQW40" s="20"/>
      <c r="SQX40" s="20"/>
      <c r="SQY40" s="20"/>
      <c r="SQZ40" s="20"/>
      <c r="SRA40" s="20"/>
      <c r="SRB40" s="20"/>
      <c r="SRC40" s="20"/>
      <c r="SRD40" s="20"/>
      <c r="SRE40" s="20"/>
      <c r="SRF40" s="20"/>
      <c r="SRG40" s="20"/>
      <c r="SRH40" s="20"/>
      <c r="SRI40" s="20"/>
      <c r="SRJ40" s="20"/>
      <c r="SRK40" s="20"/>
      <c r="SRL40" s="20"/>
      <c r="SRM40" s="20"/>
      <c r="SRN40" s="20"/>
      <c r="SRO40" s="20"/>
      <c r="SRP40" s="20"/>
      <c r="SRQ40" s="20"/>
      <c r="SRR40" s="20"/>
      <c r="SRS40" s="20"/>
      <c r="SRT40" s="20"/>
      <c r="SRU40" s="20"/>
      <c r="SRV40" s="20"/>
      <c r="SRW40" s="20"/>
      <c r="SRX40" s="20"/>
      <c r="SRY40" s="20"/>
      <c r="SRZ40" s="20"/>
      <c r="SSA40" s="20"/>
      <c r="SSB40" s="20"/>
      <c r="SSC40" s="20"/>
      <c r="SSD40" s="20"/>
      <c r="SSE40" s="20"/>
      <c r="SSF40" s="20"/>
      <c r="SSG40" s="20"/>
      <c r="SSH40" s="20"/>
      <c r="SSI40" s="20"/>
      <c r="SSJ40" s="20"/>
      <c r="SSK40" s="20"/>
      <c r="SSL40" s="20"/>
      <c r="SSM40" s="20"/>
      <c r="SSN40" s="20"/>
      <c r="SSO40" s="20"/>
      <c r="SSP40" s="20"/>
      <c r="SSQ40" s="20"/>
      <c r="SSR40" s="20"/>
      <c r="SSS40" s="20"/>
      <c r="SST40" s="20"/>
      <c r="SSU40" s="20"/>
      <c r="SSV40" s="20"/>
      <c r="SSW40" s="20"/>
      <c r="SSX40" s="20"/>
      <c r="SSY40" s="20"/>
      <c r="SSZ40" s="20"/>
      <c r="STA40" s="20"/>
      <c r="STB40" s="20"/>
      <c r="STC40" s="20"/>
      <c r="STD40" s="20"/>
      <c r="STE40" s="20"/>
      <c r="STF40" s="20"/>
      <c r="STG40" s="20"/>
      <c r="STH40" s="20"/>
      <c r="STI40" s="20"/>
      <c r="STJ40" s="20"/>
      <c r="STK40" s="20"/>
      <c r="STL40" s="20"/>
      <c r="STM40" s="20"/>
      <c r="STN40" s="20"/>
      <c r="STO40" s="20"/>
      <c r="STP40" s="20"/>
      <c r="STQ40" s="20"/>
      <c r="STR40" s="20"/>
      <c r="STS40" s="20"/>
      <c r="STT40" s="20"/>
      <c r="STU40" s="20"/>
      <c r="STV40" s="20"/>
      <c r="STW40" s="20"/>
      <c r="STX40" s="20"/>
      <c r="STY40" s="20"/>
      <c r="STZ40" s="20"/>
      <c r="SUA40" s="20"/>
      <c r="SUB40" s="20"/>
      <c r="SUC40" s="20"/>
      <c r="SUD40" s="20"/>
      <c r="SUE40" s="20"/>
      <c r="SUF40" s="20"/>
      <c r="SUG40" s="20"/>
      <c r="SUH40" s="20"/>
      <c r="SUI40" s="20"/>
      <c r="SUJ40" s="20"/>
      <c r="SUK40" s="20"/>
      <c r="SUL40" s="20"/>
      <c r="SUM40" s="20"/>
      <c r="SUN40" s="20"/>
      <c r="SUO40" s="20"/>
      <c r="SUP40" s="20"/>
      <c r="SUQ40" s="20"/>
      <c r="SUR40" s="20"/>
      <c r="SUS40" s="20"/>
      <c r="SUT40" s="20"/>
      <c r="SUU40" s="20"/>
      <c r="SUV40" s="20"/>
      <c r="SUW40" s="20"/>
      <c r="SUX40" s="20"/>
      <c r="SUY40" s="20"/>
      <c r="SUZ40" s="20"/>
      <c r="SVA40" s="20"/>
      <c r="SVB40" s="20"/>
      <c r="SVC40" s="20"/>
      <c r="SVD40" s="20"/>
      <c r="SVE40" s="20"/>
      <c r="SVF40" s="20"/>
      <c r="SVG40" s="20"/>
      <c r="SVH40" s="20"/>
      <c r="SVI40" s="20"/>
      <c r="SVJ40" s="20"/>
      <c r="SVK40" s="20"/>
      <c r="SVL40" s="20"/>
      <c r="SVM40" s="20"/>
      <c r="SVN40" s="20"/>
      <c r="SVO40" s="20"/>
      <c r="SVP40" s="20"/>
      <c r="SVQ40" s="20"/>
      <c r="SVR40" s="20"/>
      <c r="SVS40" s="20"/>
      <c r="SVT40" s="20"/>
      <c r="SVU40" s="20"/>
      <c r="SVV40" s="20"/>
      <c r="SVW40" s="20"/>
      <c r="SVX40" s="20"/>
      <c r="SVY40" s="20"/>
      <c r="SVZ40" s="20"/>
      <c r="SWA40" s="20"/>
      <c r="SWB40" s="20"/>
      <c r="SWC40" s="20"/>
      <c r="SWD40" s="20"/>
      <c r="SWE40" s="20"/>
      <c r="SWF40" s="20"/>
      <c r="SWG40" s="20"/>
      <c r="SWH40" s="20"/>
      <c r="SWI40" s="20"/>
      <c r="SWJ40" s="20"/>
      <c r="SWK40" s="20"/>
      <c r="SWL40" s="20"/>
      <c r="SWM40" s="20"/>
      <c r="SWN40" s="20"/>
      <c r="SWO40" s="20"/>
      <c r="SWP40" s="20"/>
      <c r="SWQ40" s="20"/>
      <c r="SWR40" s="20"/>
      <c r="SWS40" s="20"/>
      <c r="SWT40" s="20"/>
      <c r="SWU40" s="20"/>
      <c r="SWV40" s="20"/>
      <c r="SWW40" s="20"/>
      <c r="SWX40" s="20"/>
      <c r="SWY40" s="20"/>
      <c r="SWZ40" s="20"/>
      <c r="SXA40" s="20"/>
      <c r="SXB40" s="20"/>
      <c r="SXC40" s="20"/>
      <c r="SXD40" s="20"/>
      <c r="SXE40" s="20"/>
      <c r="SXF40" s="20"/>
      <c r="SXG40" s="20"/>
      <c r="SXH40" s="20"/>
      <c r="SXI40" s="20"/>
      <c r="SXJ40" s="20"/>
      <c r="SXK40" s="20"/>
      <c r="SXL40" s="20"/>
      <c r="SXM40" s="20"/>
      <c r="SXN40" s="20"/>
      <c r="SXO40" s="20"/>
      <c r="SXP40" s="20"/>
      <c r="SXQ40" s="20"/>
      <c r="SXR40" s="20"/>
      <c r="SXS40" s="20"/>
      <c r="SXT40" s="20"/>
      <c r="SXU40" s="20"/>
      <c r="SXV40" s="20"/>
      <c r="SXW40" s="20"/>
      <c r="SXX40" s="20"/>
      <c r="SXY40" s="20"/>
      <c r="SXZ40" s="20"/>
      <c r="SYA40" s="20"/>
      <c r="SYB40" s="20"/>
      <c r="SYC40" s="20"/>
      <c r="SYD40" s="20"/>
      <c r="SYE40" s="20"/>
      <c r="SYF40" s="20"/>
      <c r="SYG40" s="20"/>
      <c r="SYH40" s="20"/>
      <c r="SYI40" s="20"/>
      <c r="SYJ40" s="20"/>
      <c r="SYK40" s="20"/>
      <c r="SYL40" s="20"/>
      <c r="SYM40" s="20"/>
      <c r="SYN40" s="20"/>
      <c r="SYO40" s="20"/>
      <c r="SYP40" s="20"/>
      <c r="SYQ40" s="20"/>
      <c r="SYR40" s="20"/>
      <c r="SYS40" s="20"/>
      <c r="SYT40" s="20"/>
      <c r="SYU40" s="20"/>
      <c r="SYV40" s="20"/>
      <c r="SYW40" s="20"/>
      <c r="SYX40" s="20"/>
      <c r="SYY40" s="20"/>
      <c r="SYZ40" s="20"/>
      <c r="SZA40" s="20"/>
      <c r="SZB40" s="20"/>
      <c r="SZC40" s="20"/>
      <c r="SZD40" s="20"/>
      <c r="SZE40" s="20"/>
      <c r="SZF40" s="20"/>
      <c r="SZG40" s="20"/>
      <c r="SZH40" s="20"/>
      <c r="SZI40" s="20"/>
      <c r="SZJ40" s="20"/>
      <c r="SZK40" s="20"/>
      <c r="SZL40" s="20"/>
      <c r="SZM40" s="20"/>
      <c r="SZN40" s="20"/>
      <c r="SZO40" s="20"/>
      <c r="SZP40" s="20"/>
      <c r="SZQ40" s="20"/>
      <c r="SZR40" s="20"/>
      <c r="SZS40" s="20"/>
      <c r="SZT40" s="20"/>
      <c r="SZU40" s="20"/>
      <c r="SZV40" s="20"/>
      <c r="SZW40" s="20"/>
      <c r="SZX40" s="20"/>
      <c r="SZY40" s="20"/>
      <c r="SZZ40" s="20"/>
      <c r="TAA40" s="20"/>
      <c r="TAB40" s="20"/>
      <c r="TAC40" s="20"/>
      <c r="TAD40" s="20"/>
      <c r="TAE40" s="20"/>
      <c r="TAF40" s="20"/>
      <c r="TAG40" s="20"/>
      <c r="TAH40" s="20"/>
      <c r="TAI40" s="20"/>
      <c r="TAJ40" s="20"/>
      <c r="TAK40" s="20"/>
      <c r="TAL40" s="20"/>
      <c r="TAM40" s="20"/>
      <c r="TAN40" s="20"/>
      <c r="TAO40" s="20"/>
      <c r="TAP40" s="20"/>
      <c r="TAQ40" s="20"/>
      <c r="TAR40" s="20"/>
      <c r="TAS40" s="20"/>
      <c r="TAT40" s="20"/>
      <c r="TAU40" s="20"/>
      <c r="TAV40" s="20"/>
      <c r="TAW40" s="20"/>
      <c r="TAX40" s="20"/>
      <c r="TAY40" s="20"/>
      <c r="TAZ40" s="20"/>
      <c r="TBA40" s="20"/>
      <c r="TBB40" s="20"/>
      <c r="TBC40" s="20"/>
      <c r="TBD40" s="20"/>
      <c r="TBE40" s="20"/>
      <c r="TBF40" s="20"/>
      <c r="TBG40" s="20"/>
      <c r="TBH40" s="20"/>
      <c r="TBI40" s="20"/>
      <c r="TBJ40" s="20"/>
      <c r="TBK40" s="20"/>
      <c r="TBL40" s="20"/>
      <c r="TBM40" s="20"/>
      <c r="TBN40" s="20"/>
      <c r="TBO40" s="20"/>
      <c r="TBP40" s="20"/>
      <c r="TBQ40" s="20"/>
      <c r="TBR40" s="20"/>
      <c r="TBS40" s="20"/>
      <c r="TBT40" s="20"/>
      <c r="TBU40" s="20"/>
      <c r="TBV40" s="20"/>
      <c r="TBW40" s="20"/>
      <c r="TBX40" s="20"/>
      <c r="TBY40" s="20"/>
      <c r="TBZ40" s="20"/>
      <c r="TCA40" s="20"/>
      <c r="TCB40" s="20"/>
      <c r="TCC40" s="20"/>
      <c r="TCD40" s="20"/>
      <c r="TCE40" s="20"/>
      <c r="TCF40" s="20"/>
      <c r="TCG40" s="20"/>
      <c r="TCH40" s="20"/>
      <c r="TCI40" s="20"/>
      <c r="TCJ40" s="20"/>
      <c r="TCK40" s="20"/>
      <c r="TCL40" s="20"/>
      <c r="TCM40" s="20"/>
      <c r="TCN40" s="20"/>
      <c r="TCO40" s="20"/>
      <c r="TCP40" s="20"/>
      <c r="TCQ40" s="20"/>
      <c r="TCR40" s="20"/>
      <c r="TCS40" s="20"/>
      <c r="TCT40" s="20"/>
      <c r="TCU40" s="20"/>
      <c r="TCV40" s="20"/>
      <c r="TCW40" s="20"/>
      <c r="TCX40" s="20"/>
      <c r="TCY40" s="20"/>
      <c r="TCZ40" s="20"/>
      <c r="TDA40" s="20"/>
      <c r="TDB40" s="20"/>
      <c r="TDC40" s="20"/>
      <c r="TDD40" s="20"/>
      <c r="TDE40" s="20"/>
      <c r="TDF40" s="20"/>
      <c r="TDG40" s="20"/>
      <c r="TDH40" s="20"/>
      <c r="TDI40" s="20"/>
      <c r="TDJ40" s="20"/>
      <c r="TDK40" s="20"/>
      <c r="TDL40" s="20"/>
      <c r="TDM40" s="20"/>
      <c r="TDN40" s="20"/>
      <c r="TDO40" s="20"/>
      <c r="TDP40" s="20"/>
      <c r="TDQ40" s="20"/>
      <c r="TDR40" s="20"/>
      <c r="TDS40" s="20"/>
      <c r="TDT40" s="20"/>
      <c r="TDU40" s="20"/>
      <c r="TDV40" s="20"/>
      <c r="TDW40" s="20"/>
      <c r="TDX40" s="20"/>
      <c r="TDY40" s="20"/>
      <c r="TDZ40" s="20"/>
      <c r="TEA40" s="20"/>
      <c r="TEB40" s="20"/>
      <c r="TEC40" s="20"/>
      <c r="TED40" s="20"/>
      <c r="TEE40" s="20"/>
      <c r="TEF40" s="20"/>
      <c r="TEG40" s="20"/>
      <c r="TEH40" s="20"/>
      <c r="TEI40" s="20"/>
      <c r="TEJ40" s="20"/>
      <c r="TEK40" s="20"/>
      <c r="TEL40" s="20"/>
      <c r="TEM40" s="20"/>
      <c r="TEN40" s="20"/>
      <c r="TEO40" s="20"/>
      <c r="TEP40" s="20"/>
      <c r="TEQ40" s="20"/>
      <c r="TER40" s="20"/>
      <c r="TES40" s="20"/>
      <c r="TET40" s="20"/>
      <c r="TEU40" s="20"/>
      <c r="TEV40" s="20"/>
      <c r="TEW40" s="20"/>
      <c r="TEX40" s="20"/>
      <c r="TEY40" s="20"/>
      <c r="TEZ40" s="20"/>
      <c r="TFA40" s="20"/>
      <c r="TFB40" s="20"/>
      <c r="TFC40" s="20"/>
      <c r="TFD40" s="20"/>
      <c r="TFE40" s="20"/>
      <c r="TFF40" s="20"/>
      <c r="TFG40" s="20"/>
      <c r="TFH40" s="20"/>
      <c r="TFI40" s="20"/>
      <c r="TFJ40" s="20"/>
      <c r="TFK40" s="20"/>
      <c r="TFL40" s="20"/>
      <c r="TFM40" s="20"/>
      <c r="TFN40" s="20"/>
      <c r="TFO40" s="20"/>
      <c r="TFP40" s="20"/>
      <c r="TFQ40" s="20"/>
      <c r="TFR40" s="20"/>
      <c r="TFS40" s="20"/>
      <c r="TFT40" s="20"/>
      <c r="TFU40" s="20"/>
      <c r="TFV40" s="20"/>
      <c r="TFW40" s="20"/>
      <c r="TFX40" s="20"/>
      <c r="TFY40" s="20"/>
      <c r="TFZ40" s="20"/>
      <c r="TGA40" s="20"/>
      <c r="TGB40" s="20"/>
      <c r="TGC40" s="20"/>
      <c r="TGD40" s="20"/>
      <c r="TGE40" s="20"/>
      <c r="TGF40" s="20"/>
      <c r="TGG40" s="20"/>
      <c r="TGH40" s="20"/>
      <c r="TGI40" s="20"/>
      <c r="TGJ40" s="20"/>
      <c r="TGK40" s="20"/>
      <c r="TGL40" s="20"/>
      <c r="TGM40" s="20"/>
      <c r="TGN40" s="20"/>
      <c r="TGO40" s="20"/>
      <c r="TGP40" s="20"/>
      <c r="TGQ40" s="20"/>
      <c r="TGR40" s="20"/>
      <c r="TGS40" s="20"/>
      <c r="TGT40" s="20"/>
      <c r="TGU40" s="20"/>
      <c r="TGV40" s="20"/>
      <c r="TGW40" s="20"/>
      <c r="TGX40" s="20"/>
      <c r="TGY40" s="20"/>
      <c r="TGZ40" s="20"/>
      <c r="THA40" s="20"/>
      <c r="THB40" s="20"/>
      <c r="THC40" s="20"/>
      <c r="THD40" s="20"/>
      <c r="THE40" s="20"/>
      <c r="THF40" s="20"/>
      <c r="THG40" s="20"/>
      <c r="THH40" s="20"/>
      <c r="THI40" s="20"/>
      <c r="THJ40" s="20"/>
      <c r="THK40" s="20"/>
      <c r="THL40" s="20"/>
      <c r="THM40" s="20"/>
      <c r="THN40" s="20"/>
      <c r="THO40" s="20"/>
      <c r="THP40" s="20"/>
      <c r="THQ40" s="20"/>
      <c r="THR40" s="20"/>
      <c r="THS40" s="20"/>
      <c r="THT40" s="20"/>
      <c r="THU40" s="20"/>
      <c r="THV40" s="20"/>
      <c r="THW40" s="20"/>
      <c r="THX40" s="20"/>
      <c r="THY40" s="20"/>
      <c r="THZ40" s="20"/>
      <c r="TIA40" s="20"/>
      <c r="TIB40" s="20"/>
      <c r="TIC40" s="20"/>
      <c r="TID40" s="20"/>
      <c r="TIE40" s="20"/>
      <c r="TIF40" s="20"/>
      <c r="TIG40" s="20"/>
      <c r="TIH40" s="20"/>
      <c r="TII40" s="20"/>
      <c r="TIJ40" s="20"/>
      <c r="TIK40" s="20"/>
      <c r="TIL40" s="20"/>
      <c r="TIM40" s="20"/>
      <c r="TIN40" s="20"/>
      <c r="TIO40" s="20"/>
      <c r="TIP40" s="20"/>
      <c r="TIQ40" s="20"/>
      <c r="TIR40" s="20"/>
      <c r="TIS40" s="20"/>
      <c r="TIT40" s="20"/>
      <c r="TIU40" s="20"/>
      <c r="TIV40" s="20"/>
      <c r="TIW40" s="20"/>
      <c r="TIX40" s="20"/>
      <c r="TIY40" s="20"/>
      <c r="TIZ40" s="20"/>
      <c r="TJA40" s="20"/>
      <c r="TJB40" s="20"/>
      <c r="TJC40" s="20"/>
      <c r="TJD40" s="20"/>
      <c r="TJE40" s="20"/>
      <c r="TJF40" s="20"/>
      <c r="TJG40" s="20"/>
      <c r="TJH40" s="20"/>
      <c r="TJI40" s="20"/>
      <c r="TJJ40" s="20"/>
      <c r="TJK40" s="20"/>
      <c r="TJL40" s="20"/>
      <c r="TJM40" s="20"/>
      <c r="TJN40" s="20"/>
      <c r="TJO40" s="20"/>
      <c r="TJP40" s="20"/>
      <c r="TJQ40" s="20"/>
      <c r="TJR40" s="20"/>
      <c r="TJS40" s="20"/>
      <c r="TJT40" s="20"/>
      <c r="TJU40" s="20"/>
      <c r="TJV40" s="20"/>
      <c r="TJW40" s="20"/>
      <c r="TJX40" s="20"/>
      <c r="TJY40" s="20"/>
      <c r="TJZ40" s="20"/>
      <c r="TKA40" s="20"/>
      <c r="TKB40" s="20"/>
      <c r="TKC40" s="20"/>
      <c r="TKD40" s="20"/>
      <c r="TKE40" s="20"/>
      <c r="TKF40" s="20"/>
      <c r="TKG40" s="20"/>
      <c r="TKH40" s="20"/>
      <c r="TKI40" s="20"/>
      <c r="TKJ40" s="20"/>
      <c r="TKK40" s="20"/>
      <c r="TKL40" s="20"/>
      <c r="TKM40" s="20"/>
      <c r="TKN40" s="20"/>
      <c r="TKO40" s="20"/>
      <c r="TKP40" s="20"/>
      <c r="TKQ40" s="20"/>
      <c r="TKR40" s="20"/>
      <c r="TKS40" s="20"/>
      <c r="TKT40" s="20"/>
      <c r="TKU40" s="20"/>
      <c r="TKV40" s="20"/>
      <c r="TKW40" s="20"/>
      <c r="TKX40" s="20"/>
      <c r="TKY40" s="20"/>
      <c r="TKZ40" s="20"/>
      <c r="TLA40" s="20"/>
      <c r="TLB40" s="20"/>
      <c r="TLC40" s="20"/>
      <c r="TLD40" s="20"/>
      <c r="TLE40" s="20"/>
      <c r="TLF40" s="20"/>
      <c r="TLG40" s="20"/>
      <c r="TLH40" s="20"/>
      <c r="TLI40" s="20"/>
      <c r="TLJ40" s="20"/>
      <c r="TLK40" s="20"/>
      <c r="TLL40" s="20"/>
      <c r="TLM40" s="20"/>
      <c r="TLN40" s="20"/>
      <c r="TLO40" s="20"/>
      <c r="TLP40" s="20"/>
      <c r="TLQ40" s="20"/>
      <c r="TLR40" s="20"/>
      <c r="TLS40" s="20"/>
      <c r="TLT40" s="20"/>
      <c r="TLU40" s="20"/>
      <c r="TLV40" s="20"/>
      <c r="TLW40" s="20"/>
      <c r="TLX40" s="20"/>
      <c r="TLY40" s="20"/>
      <c r="TLZ40" s="20"/>
      <c r="TMA40" s="20"/>
      <c r="TMB40" s="20"/>
      <c r="TMC40" s="20"/>
      <c r="TMD40" s="20"/>
      <c r="TME40" s="20"/>
      <c r="TMF40" s="20"/>
      <c r="TMG40" s="20"/>
      <c r="TMH40" s="20"/>
      <c r="TMI40" s="20"/>
      <c r="TMJ40" s="20"/>
      <c r="TMK40" s="20"/>
      <c r="TML40" s="20"/>
      <c r="TMM40" s="20"/>
      <c r="TMN40" s="20"/>
      <c r="TMO40" s="20"/>
      <c r="TMP40" s="20"/>
      <c r="TMQ40" s="20"/>
      <c r="TMR40" s="20"/>
      <c r="TMS40" s="20"/>
      <c r="TMT40" s="20"/>
      <c r="TMU40" s="20"/>
      <c r="TMV40" s="20"/>
      <c r="TMW40" s="20"/>
      <c r="TMX40" s="20"/>
      <c r="TMY40" s="20"/>
      <c r="TMZ40" s="20"/>
      <c r="TNA40" s="20"/>
      <c r="TNB40" s="20"/>
      <c r="TNC40" s="20"/>
      <c r="TND40" s="20"/>
      <c r="TNE40" s="20"/>
      <c r="TNF40" s="20"/>
      <c r="TNG40" s="20"/>
      <c r="TNH40" s="20"/>
      <c r="TNI40" s="20"/>
      <c r="TNJ40" s="20"/>
      <c r="TNK40" s="20"/>
      <c r="TNL40" s="20"/>
      <c r="TNM40" s="20"/>
      <c r="TNN40" s="20"/>
      <c r="TNO40" s="20"/>
      <c r="TNP40" s="20"/>
      <c r="TNQ40" s="20"/>
      <c r="TNR40" s="20"/>
      <c r="TNS40" s="20"/>
      <c r="TNT40" s="20"/>
      <c r="TNU40" s="20"/>
      <c r="TNV40" s="20"/>
      <c r="TNW40" s="20"/>
      <c r="TNX40" s="20"/>
      <c r="TNY40" s="20"/>
      <c r="TNZ40" s="20"/>
      <c r="TOA40" s="20"/>
      <c r="TOB40" s="20"/>
      <c r="TOC40" s="20"/>
      <c r="TOD40" s="20"/>
      <c r="TOE40" s="20"/>
      <c r="TOF40" s="20"/>
      <c r="TOG40" s="20"/>
      <c r="TOH40" s="20"/>
      <c r="TOI40" s="20"/>
      <c r="TOJ40" s="20"/>
      <c r="TOK40" s="20"/>
      <c r="TOL40" s="20"/>
      <c r="TOM40" s="20"/>
      <c r="TON40" s="20"/>
      <c r="TOO40" s="20"/>
      <c r="TOP40" s="20"/>
      <c r="TOQ40" s="20"/>
      <c r="TOR40" s="20"/>
      <c r="TOS40" s="20"/>
      <c r="TOT40" s="20"/>
      <c r="TOU40" s="20"/>
      <c r="TOV40" s="20"/>
      <c r="TOW40" s="20"/>
      <c r="TOX40" s="20"/>
      <c r="TOY40" s="20"/>
      <c r="TOZ40" s="20"/>
      <c r="TPA40" s="20"/>
      <c r="TPB40" s="20"/>
      <c r="TPC40" s="20"/>
      <c r="TPD40" s="20"/>
      <c r="TPE40" s="20"/>
      <c r="TPF40" s="20"/>
      <c r="TPG40" s="20"/>
      <c r="TPH40" s="20"/>
      <c r="TPI40" s="20"/>
      <c r="TPJ40" s="20"/>
      <c r="TPK40" s="20"/>
      <c r="TPL40" s="20"/>
      <c r="TPM40" s="20"/>
      <c r="TPN40" s="20"/>
      <c r="TPO40" s="20"/>
      <c r="TPP40" s="20"/>
      <c r="TPQ40" s="20"/>
      <c r="TPR40" s="20"/>
      <c r="TPS40" s="20"/>
      <c r="TPT40" s="20"/>
      <c r="TPU40" s="20"/>
      <c r="TPV40" s="20"/>
      <c r="TPW40" s="20"/>
      <c r="TPX40" s="20"/>
      <c r="TPY40" s="20"/>
      <c r="TPZ40" s="20"/>
      <c r="TQA40" s="20"/>
      <c r="TQB40" s="20"/>
      <c r="TQC40" s="20"/>
      <c r="TQD40" s="20"/>
      <c r="TQE40" s="20"/>
      <c r="TQF40" s="20"/>
      <c r="TQG40" s="20"/>
      <c r="TQH40" s="20"/>
      <c r="TQI40" s="20"/>
      <c r="TQJ40" s="20"/>
      <c r="TQK40" s="20"/>
      <c r="TQL40" s="20"/>
      <c r="TQM40" s="20"/>
      <c r="TQN40" s="20"/>
      <c r="TQO40" s="20"/>
      <c r="TQP40" s="20"/>
      <c r="TQQ40" s="20"/>
      <c r="TQR40" s="20"/>
      <c r="TQS40" s="20"/>
      <c r="TQT40" s="20"/>
      <c r="TQU40" s="20"/>
      <c r="TQV40" s="20"/>
      <c r="TQW40" s="20"/>
      <c r="TQX40" s="20"/>
      <c r="TQY40" s="20"/>
      <c r="TQZ40" s="20"/>
      <c r="TRA40" s="20"/>
      <c r="TRB40" s="20"/>
      <c r="TRC40" s="20"/>
      <c r="TRD40" s="20"/>
      <c r="TRE40" s="20"/>
      <c r="TRF40" s="20"/>
      <c r="TRG40" s="20"/>
      <c r="TRH40" s="20"/>
      <c r="TRI40" s="20"/>
      <c r="TRJ40" s="20"/>
      <c r="TRK40" s="20"/>
      <c r="TRL40" s="20"/>
      <c r="TRM40" s="20"/>
      <c r="TRN40" s="20"/>
      <c r="TRO40" s="20"/>
      <c r="TRP40" s="20"/>
      <c r="TRQ40" s="20"/>
      <c r="TRR40" s="20"/>
      <c r="TRS40" s="20"/>
      <c r="TRT40" s="20"/>
      <c r="TRU40" s="20"/>
      <c r="TRV40" s="20"/>
      <c r="TRW40" s="20"/>
      <c r="TRX40" s="20"/>
      <c r="TRY40" s="20"/>
      <c r="TRZ40" s="20"/>
      <c r="TSA40" s="20"/>
      <c r="TSB40" s="20"/>
      <c r="TSC40" s="20"/>
      <c r="TSD40" s="20"/>
      <c r="TSE40" s="20"/>
      <c r="TSF40" s="20"/>
      <c r="TSG40" s="20"/>
      <c r="TSH40" s="20"/>
      <c r="TSI40" s="20"/>
      <c r="TSJ40" s="20"/>
      <c r="TSK40" s="20"/>
      <c r="TSL40" s="20"/>
      <c r="TSM40" s="20"/>
      <c r="TSN40" s="20"/>
      <c r="TSO40" s="20"/>
      <c r="TSP40" s="20"/>
      <c r="TSQ40" s="20"/>
      <c r="TSR40" s="20"/>
      <c r="TSS40" s="20"/>
      <c r="TST40" s="20"/>
      <c r="TSU40" s="20"/>
      <c r="TSV40" s="20"/>
      <c r="TSW40" s="20"/>
      <c r="TSX40" s="20"/>
      <c r="TSY40" s="20"/>
      <c r="TSZ40" s="20"/>
      <c r="TTA40" s="20"/>
      <c r="TTB40" s="20"/>
      <c r="TTC40" s="20"/>
      <c r="TTD40" s="20"/>
      <c r="TTE40" s="20"/>
      <c r="TTF40" s="20"/>
      <c r="TTG40" s="20"/>
      <c r="TTH40" s="20"/>
      <c r="TTI40" s="20"/>
      <c r="TTJ40" s="20"/>
      <c r="TTK40" s="20"/>
      <c r="TTL40" s="20"/>
      <c r="TTM40" s="20"/>
      <c r="TTN40" s="20"/>
      <c r="TTO40" s="20"/>
      <c r="TTP40" s="20"/>
      <c r="TTQ40" s="20"/>
      <c r="TTR40" s="20"/>
      <c r="TTS40" s="20"/>
      <c r="TTT40" s="20"/>
      <c r="TTU40" s="20"/>
      <c r="TTV40" s="20"/>
      <c r="TTW40" s="20"/>
      <c r="TTX40" s="20"/>
      <c r="TTY40" s="20"/>
      <c r="TTZ40" s="20"/>
      <c r="TUA40" s="20"/>
      <c r="TUB40" s="20"/>
      <c r="TUC40" s="20"/>
      <c r="TUD40" s="20"/>
      <c r="TUE40" s="20"/>
      <c r="TUF40" s="20"/>
      <c r="TUG40" s="20"/>
      <c r="TUH40" s="20"/>
      <c r="TUI40" s="20"/>
      <c r="TUJ40" s="20"/>
      <c r="TUK40" s="20"/>
      <c r="TUL40" s="20"/>
      <c r="TUM40" s="20"/>
      <c r="TUN40" s="20"/>
      <c r="TUO40" s="20"/>
      <c r="TUP40" s="20"/>
      <c r="TUQ40" s="20"/>
      <c r="TUR40" s="20"/>
      <c r="TUS40" s="20"/>
      <c r="TUT40" s="20"/>
      <c r="TUU40" s="20"/>
      <c r="TUV40" s="20"/>
      <c r="TUW40" s="20"/>
      <c r="TUX40" s="20"/>
      <c r="TUY40" s="20"/>
      <c r="TUZ40" s="20"/>
      <c r="TVA40" s="20"/>
      <c r="TVB40" s="20"/>
      <c r="TVC40" s="20"/>
      <c r="TVD40" s="20"/>
      <c r="TVE40" s="20"/>
      <c r="TVF40" s="20"/>
      <c r="TVG40" s="20"/>
      <c r="TVH40" s="20"/>
      <c r="TVI40" s="20"/>
      <c r="TVJ40" s="20"/>
      <c r="TVK40" s="20"/>
      <c r="TVL40" s="20"/>
      <c r="TVM40" s="20"/>
      <c r="TVN40" s="20"/>
      <c r="TVO40" s="20"/>
      <c r="TVP40" s="20"/>
      <c r="TVQ40" s="20"/>
      <c r="TVR40" s="20"/>
      <c r="TVS40" s="20"/>
      <c r="TVT40" s="20"/>
      <c r="TVU40" s="20"/>
      <c r="TVV40" s="20"/>
      <c r="TVW40" s="20"/>
      <c r="TVX40" s="20"/>
      <c r="TVY40" s="20"/>
      <c r="TVZ40" s="20"/>
      <c r="TWA40" s="20"/>
      <c r="TWB40" s="20"/>
      <c r="TWC40" s="20"/>
      <c r="TWD40" s="20"/>
      <c r="TWE40" s="20"/>
      <c r="TWF40" s="20"/>
      <c r="TWG40" s="20"/>
      <c r="TWH40" s="20"/>
      <c r="TWI40" s="20"/>
      <c r="TWJ40" s="20"/>
      <c r="TWK40" s="20"/>
      <c r="TWL40" s="20"/>
      <c r="TWM40" s="20"/>
      <c r="TWN40" s="20"/>
      <c r="TWO40" s="20"/>
      <c r="TWP40" s="20"/>
      <c r="TWQ40" s="20"/>
      <c r="TWR40" s="20"/>
      <c r="TWS40" s="20"/>
      <c r="TWT40" s="20"/>
      <c r="TWU40" s="20"/>
      <c r="TWV40" s="20"/>
      <c r="TWW40" s="20"/>
      <c r="TWX40" s="20"/>
      <c r="TWY40" s="20"/>
      <c r="TWZ40" s="20"/>
      <c r="TXA40" s="20"/>
      <c r="TXB40" s="20"/>
      <c r="TXC40" s="20"/>
      <c r="TXD40" s="20"/>
      <c r="TXE40" s="20"/>
      <c r="TXF40" s="20"/>
      <c r="TXG40" s="20"/>
      <c r="TXH40" s="20"/>
      <c r="TXI40" s="20"/>
      <c r="TXJ40" s="20"/>
      <c r="TXK40" s="20"/>
      <c r="TXL40" s="20"/>
      <c r="TXM40" s="20"/>
      <c r="TXN40" s="20"/>
      <c r="TXO40" s="20"/>
      <c r="TXP40" s="20"/>
      <c r="TXQ40" s="20"/>
      <c r="TXR40" s="20"/>
      <c r="TXS40" s="20"/>
      <c r="TXT40" s="20"/>
      <c r="TXU40" s="20"/>
      <c r="TXV40" s="20"/>
      <c r="TXW40" s="20"/>
      <c r="TXX40" s="20"/>
      <c r="TXY40" s="20"/>
      <c r="TXZ40" s="20"/>
      <c r="TYA40" s="20"/>
      <c r="TYB40" s="20"/>
      <c r="TYC40" s="20"/>
      <c r="TYD40" s="20"/>
      <c r="TYE40" s="20"/>
      <c r="TYF40" s="20"/>
      <c r="TYG40" s="20"/>
      <c r="TYH40" s="20"/>
      <c r="TYI40" s="20"/>
      <c r="TYJ40" s="20"/>
      <c r="TYK40" s="20"/>
      <c r="TYL40" s="20"/>
      <c r="TYM40" s="20"/>
      <c r="TYN40" s="20"/>
      <c r="TYO40" s="20"/>
      <c r="TYP40" s="20"/>
      <c r="TYQ40" s="20"/>
      <c r="TYR40" s="20"/>
      <c r="TYS40" s="20"/>
      <c r="TYT40" s="20"/>
      <c r="TYU40" s="20"/>
      <c r="TYV40" s="20"/>
      <c r="TYW40" s="20"/>
      <c r="TYX40" s="20"/>
      <c r="TYY40" s="20"/>
      <c r="TYZ40" s="20"/>
      <c r="TZA40" s="20"/>
      <c r="TZB40" s="20"/>
      <c r="TZC40" s="20"/>
      <c r="TZD40" s="20"/>
      <c r="TZE40" s="20"/>
      <c r="TZF40" s="20"/>
      <c r="TZG40" s="20"/>
      <c r="TZH40" s="20"/>
      <c r="TZI40" s="20"/>
      <c r="TZJ40" s="20"/>
      <c r="TZK40" s="20"/>
      <c r="TZL40" s="20"/>
      <c r="TZM40" s="20"/>
      <c r="TZN40" s="20"/>
      <c r="TZO40" s="20"/>
      <c r="TZP40" s="20"/>
      <c r="TZQ40" s="20"/>
      <c r="TZR40" s="20"/>
      <c r="TZS40" s="20"/>
      <c r="TZT40" s="20"/>
      <c r="TZU40" s="20"/>
      <c r="TZV40" s="20"/>
      <c r="TZW40" s="20"/>
      <c r="TZX40" s="20"/>
      <c r="TZY40" s="20"/>
      <c r="TZZ40" s="20"/>
      <c r="UAA40" s="20"/>
      <c r="UAB40" s="20"/>
      <c r="UAC40" s="20"/>
      <c r="UAD40" s="20"/>
      <c r="UAE40" s="20"/>
      <c r="UAF40" s="20"/>
      <c r="UAG40" s="20"/>
      <c r="UAH40" s="20"/>
      <c r="UAI40" s="20"/>
      <c r="UAJ40" s="20"/>
      <c r="UAK40" s="20"/>
      <c r="UAL40" s="20"/>
      <c r="UAM40" s="20"/>
      <c r="UAN40" s="20"/>
      <c r="UAO40" s="20"/>
      <c r="UAP40" s="20"/>
      <c r="UAQ40" s="20"/>
      <c r="UAR40" s="20"/>
      <c r="UAS40" s="20"/>
      <c r="UAT40" s="20"/>
      <c r="UAU40" s="20"/>
      <c r="UAV40" s="20"/>
      <c r="UAW40" s="20"/>
      <c r="UAX40" s="20"/>
      <c r="UAY40" s="20"/>
      <c r="UAZ40" s="20"/>
      <c r="UBA40" s="20"/>
      <c r="UBB40" s="20"/>
      <c r="UBC40" s="20"/>
      <c r="UBD40" s="20"/>
      <c r="UBE40" s="20"/>
      <c r="UBF40" s="20"/>
      <c r="UBG40" s="20"/>
      <c r="UBH40" s="20"/>
      <c r="UBI40" s="20"/>
      <c r="UBJ40" s="20"/>
      <c r="UBK40" s="20"/>
      <c r="UBL40" s="20"/>
      <c r="UBM40" s="20"/>
      <c r="UBN40" s="20"/>
      <c r="UBO40" s="20"/>
      <c r="UBP40" s="20"/>
      <c r="UBQ40" s="20"/>
      <c r="UBR40" s="20"/>
      <c r="UBS40" s="20"/>
      <c r="UBT40" s="20"/>
      <c r="UBU40" s="20"/>
      <c r="UBV40" s="20"/>
      <c r="UBW40" s="20"/>
      <c r="UBX40" s="20"/>
      <c r="UBY40" s="20"/>
      <c r="UBZ40" s="20"/>
      <c r="UCA40" s="20"/>
      <c r="UCB40" s="20"/>
      <c r="UCC40" s="20"/>
      <c r="UCD40" s="20"/>
      <c r="UCE40" s="20"/>
      <c r="UCF40" s="20"/>
      <c r="UCG40" s="20"/>
      <c r="UCH40" s="20"/>
      <c r="UCI40" s="20"/>
      <c r="UCJ40" s="20"/>
      <c r="UCK40" s="20"/>
      <c r="UCL40" s="20"/>
      <c r="UCM40" s="20"/>
      <c r="UCN40" s="20"/>
      <c r="UCO40" s="20"/>
      <c r="UCP40" s="20"/>
      <c r="UCQ40" s="20"/>
      <c r="UCR40" s="20"/>
      <c r="UCS40" s="20"/>
      <c r="UCT40" s="20"/>
      <c r="UCU40" s="20"/>
      <c r="UCV40" s="20"/>
      <c r="UCW40" s="20"/>
      <c r="UCX40" s="20"/>
      <c r="UCY40" s="20"/>
      <c r="UCZ40" s="20"/>
      <c r="UDA40" s="20"/>
      <c r="UDB40" s="20"/>
      <c r="UDC40" s="20"/>
      <c r="UDD40" s="20"/>
      <c r="UDE40" s="20"/>
      <c r="UDF40" s="20"/>
      <c r="UDG40" s="20"/>
      <c r="UDH40" s="20"/>
      <c r="UDI40" s="20"/>
      <c r="UDJ40" s="20"/>
      <c r="UDK40" s="20"/>
      <c r="UDL40" s="20"/>
      <c r="UDM40" s="20"/>
      <c r="UDN40" s="20"/>
      <c r="UDO40" s="20"/>
      <c r="UDP40" s="20"/>
      <c r="UDQ40" s="20"/>
      <c r="UDR40" s="20"/>
      <c r="UDS40" s="20"/>
      <c r="UDT40" s="20"/>
      <c r="UDU40" s="20"/>
      <c r="UDV40" s="20"/>
      <c r="UDW40" s="20"/>
      <c r="UDX40" s="20"/>
      <c r="UDY40" s="20"/>
      <c r="UDZ40" s="20"/>
      <c r="UEA40" s="20"/>
      <c r="UEB40" s="20"/>
      <c r="UEC40" s="20"/>
      <c r="UED40" s="20"/>
      <c r="UEE40" s="20"/>
      <c r="UEF40" s="20"/>
      <c r="UEG40" s="20"/>
      <c r="UEH40" s="20"/>
      <c r="UEI40" s="20"/>
      <c r="UEJ40" s="20"/>
      <c r="UEK40" s="20"/>
      <c r="UEL40" s="20"/>
      <c r="UEM40" s="20"/>
      <c r="UEN40" s="20"/>
      <c r="UEO40" s="20"/>
      <c r="UEP40" s="20"/>
      <c r="UEQ40" s="20"/>
      <c r="UER40" s="20"/>
      <c r="UES40" s="20"/>
      <c r="UET40" s="20"/>
      <c r="UEU40" s="20"/>
      <c r="UEV40" s="20"/>
      <c r="UEW40" s="20"/>
      <c r="UEX40" s="20"/>
      <c r="UEY40" s="20"/>
      <c r="UEZ40" s="20"/>
      <c r="UFA40" s="20"/>
      <c r="UFB40" s="20"/>
      <c r="UFC40" s="20"/>
      <c r="UFD40" s="20"/>
      <c r="UFE40" s="20"/>
      <c r="UFF40" s="20"/>
      <c r="UFG40" s="20"/>
      <c r="UFH40" s="20"/>
      <c r="UFI40" s="20"/>
      <c r="UFJ40" s="20"/>
      <c r="UFK40" s="20"/>
      <c r="UFL40" s="20"/>
      <c r="UFM40" s="20"/>
      <c r="UFN40" s="20"/>
      <c r="UFO40" s="20"/>
      <c r="UFP40" s="20"/>
      <c r="UFQ40" s="20"/>
      <c r="UFR40" s="20"/>
      <c r="UFS40" s="20"/>
      <c r="UFT40" s="20"/>
      <c r="UFU40" s="20"/>
      <c r="UFV40" s="20"/>
      <c r="UFW40" s="20"/>
      <c r="UFX40" s="20"/>
      <c r="UFY40" s="20"/>
      <c r="UFZ40" s="20"/>
      <c r="UGA40" s="20"/>
      <c r="UGB40" s="20"/>
      <c r="UGC40" s="20"/>
      <c r="UGD40" s="20"/>
      <c r="UGE40" s="20"/>
      <c r="UGF40" s="20"/>
      <c r="UGG40" s="20"/>
      <c r="UGH40" s="20"/>
      <c r="UGI40" s="20"/>
      <c r="UGJ40" s="20"/>
      <c r="UGK40" s="20"/>
      <c r="UGL40" s="20"/>
      <c r="UGM40" s="20"/>
      <c r="UGN40" s="20"/>
      <c r="UGO40" s="20"/>
      <c r="UGP40" s="20"/>
      <c r="UGQ40" s="20"/>
      <c r="UGR40" s="20"/>
      <c r="UGS40" s="20"/>
      <c r="UGT40" s="20"/>
      <c r="UGU40" s="20"/>
      <c r="UGV40" s="20"/>
      <c r="UGW40" s="20"/>
      <c r="UGX40" s="20"/>
      <c r="UGY40" s="20"/>
      <c r="UGZ40" s="20"/>
      <c r="UHA40" s="20"/>
      <c r="UHB40" s="20"/>
      <c r="UHC40" s="20"/>
      <c r="UHD40" s="20"/>
      <c r="UHE40" s="20"/>
      <c r="UHF40" s="20"/>
      <c r="UHG40" s="20"/>
      <c r="UHH40" s="20"/>
      <c r="UHI40" s="20"/>
      <c r="UHJ40" s="20"/>
      <c r="UHK40" s="20"/>
      <c r="UHL40" s="20"/>
      <c r="UHM40" s="20"/>
      <c r="UHN40" s="20"/>
      <c r="UHO40" s="20"/>
      <c r="UHP40" s="20"/>
      <c r="UHQ40" s="20"/>
      <c r="UHR40" s="20"/>
      <c r="UHS40" s="20"/>
      <c r="UHT40" s="20"/>
      <c r="UHU40" s="20"/>
      <c r="UHV40" s="20"/>
      <c r="UHW40" s="20"/>
      <c r="UHX40" s="20"/>
      <c r="UHY40" s="20"/>
      <c r="UHZ40" s="20"/>
      <c r="UIA40" s="20"/>
      <c r="UIB40" s="20"/>
      <c r="UIC40" s="20"/>
      <c r="UID40" s="20"/>
      <c r="UIE40" s="20"/>
      <c r="UIF40" s="20"/>
      <c r="UIG40" s="20"/>
      <c r="UIH40" s="20"/>
      <c r="UII40" s="20"/>
      <c r="UIJ40" s="20"/>
      <c r="UIK40" s="20"/>
      <c r="UIL40" s="20"/>
      <c r="UIM40" s="20"/>
      <c r="UIN40" s="20"/>
      <c r="UIO40" s="20"/>
      <c r="UIP40" s="20"/>
      <c r="UIQ40" s="20"/>
      <c r="UIR40" s="20"/>
      <c r="UIS40" s="20"/>
      <c r="UIT40" s="20"/>
      <c r="UIU40" s="20"/>
      <c r="UIV40" s="20"/>
      <c r="UIW40" s="20"/>
      <c r="UIX40" s="20"/>
      <c r="UIY40" s="20"/>
      <c r="UIZ40" s="20"/>
      <c r="UJA40" s="20"/>
      <c r="UJB40" s="20"/>
      <c r="UJC40" s="20"/>
      <c r="UJD40" s="20"/>
      <c r="UJE40" s="20"/>
      <c r="UJF40" s="20"/>
      <c r="UJG40" s="20"/>
      <c r="UJH40" s="20"/>
      <c r="UJI40" s="20"/>
      <c r="UJJ40" s="20"/>
      <c r="UJK40" s="20"/>
      <c r="UJL40" s="20"/>
      <c r="UJM40" s="20"/>
      <c r="UJN40" s="20"/>
      <c r="UJO40" s="20"/>
      <c r="UJP40" s="20"/>
      <c r="UJQ40" s="20"/>
      <c r="UJR40" s="20"/>
      <c r="UJS40" s="20"/>
      <c r="UJT40" s="20"/>
      <c r="UJU40" s="20"/>
      <c r="UJV40" s="20"/>
      <c r="UJW40" s="20"/>
      <c r="UJX40" s="20"/>
      <c r="UJY40" s="20"/>
      <c r="UJZ40" s="20"/>
      <c r="UKA40" s="20"/>
      <c r="UKB40" s="20"/>
      <c r="UKC40" s="20"/>
      <c r="UKD40" s="20"/>
      <c r="UKE40" s="20"/>
      <c r="UKF40" s="20"/>
      <c r="UKG40" s="20"/>
      <c r="UKH40" s="20"/>
      <c r="UKI40" s="20"/>
      <c r="UKJ40" s="20"/>
      <c r="UKK40" s="20"/>
      <c r="UKL40" s="20"/>
      <c r="UKM40" s="20"/>
      <c r="UKN40" s="20"/>
      <c r="UKO40" s="20"/>
      <c r="UKP40" s="20"/>
      <c r="UKQ40" s="20"/>
      <c r="UKR40" s="20"/>
      <c r="UKS40" s="20"/>
      <c r="UKT40" s="20"/>
      <c r="UKU40" s="20"/>
      <c r="UKV40" s="20"/>
      <c r="UKW40" s="20"/>
      <c r="UKX40" s="20"/>
      <c r="UKY40" s="20"/>
      <c r="UKZ40" s="20"/>
      <c r="ULA40" s="20"/>
      <c r="ULB40" s="20"/>
      <c r="ULC40" s="20"/>
      <c r="ULD40" s="20"/>
      <c r="ULE40" s="20"/>
      <c r="ULF40" s="20"/>
      <c r="ULG40" s="20"/>
      <c r="ULH40" s="20"/>
      <c r="ULI40" s="20"/>
      <c r="ULJ40" s="20"/>
      <c r="ULK40" s="20"/>
      <c r="ULL40" s="20"/>
      <c r="ULM40" s="20"/>
      <c r="ULN40" s="20"/>
      <c r="ULO40" s="20"/>
      <c r="ULP40" s="20"/>
      <c r="ULQ40" s="20"/>
      <c r="ULR40" s="20"/>
      <c r="ULS40" s="20"/>
      <c r="ULT40" s="20"/>
      <c r="ULU40" s="20"/>
      <c r="ULV40" s="20"/>
      <c r="ULW40" s="20"/>
      <c r="ULX40" s="20"/>
      <c r="ULY40" s="20"/>
      <c r="ULZ40" s="20"/>
      <c r="UMA40" s="20"/>
      <c r="UMB40" s="20"/>
      <c r="UMC40" s="20"/>
      <c r="UMD40" s="20"/>
      <c r="UME40" s="20"/>
      <c r="UMF40" s="20"/>
      <c r="UMG40" s="20"/>
      <c r="UMH40" s="20"/>
      <c r="UMI40" s="20"/>
      <c r="UMJ40" s="20"/>
      <c r="UMK40" s="20"/>
      <c r="UML40" s="20"/>
      <c r="UMM40" s="20"/>
      <c r="UMN40" s="20"/>
      <c r="UMO40" s="20"/>
      <c r="UMP40" s="20"/>
      <c r="UMQ40" s="20"/>
      <c r="UMR40" s="20"/>
      <c r="UMS40" s="20"/>
      <c r="UMT40" s="20"/>
      <c r="UMU40" s="20"/>
      <c r="UMV40" s="20"/>
      <c r="UMW40" s="20"/>
      <c r="UMX40" s="20"/>
      <c r="UMY40" s="20"/>
      <c r="UMZ40" s="20"/>
      <c r="UNA40" s="20"/>
      <c r="UNB40" s="20"/>
      <c r="UNC40" s="20"/>
      <c r="UND40" s="20"/>
      <c r="UNE40" s="20"/>
      <c r="UNF40" s="20"/>
      <c r="UNG40" s="20"/>
      <c r="UNH40" s="20"/>
      <c r="UNI40" s="20"/>
      <c r="UNJ40" s="20"/>
      <c r="UNK40" s="20"/>
      <c r="UNL40" s="20"/>
      <c r="UNM40" s="20"/>
      <c r="UNN40" s="20"/>
      <c r="UNO40" s="20"/>
      <c r="UNP40" s="20"/>
      <c r="UNQ40" s="20"/>
      <c r="UNR40" s="20"/>
      <c r="UNS40" s="20"/>
      <c r="UNT40" s="20"/>
      <c r="UNU40" s="20"/>
      <c r="UNV40" s="20"/>
      <c r="UNW40" s="20"/>
      <c r="UNX40" s="20"/>
      <c r="UNY40" s="20"/>
      <c r="UNZ40" s="20"/>
      <c r="UOA40" s="20"/>
      <c r="UOB40" s="20"/>
      <c r="UOC40" s="20"/>
      <c r="UOD40" s="20"/>
      <c r="UOE40" s="20"/>
      <c r="UOF40" s="20"/>
      <c r="UOG40" s="20"/>
      <c r="UOH40" s="20"/>
      <c r="UOI40" s="20"/>
      <c r="UOJ40" s="20"/>
      <c r="UOK40" s="20"/>
      <c r="UOL40" s="20"/>
      <c r="UOM40" s="20"/>
      <c r="UON40" s="20"/>
      <c r="UOO40" s="20"/>
      <c r="UOP40" s="20"/>
      <c r="UOQ40" s="20"/>
      <c r="UOR40" s="20"/>
      <c r="UOS40" s="20"/>
      <c r="UOT40" s="20"/>
      <c r="UOU40" s="20"/>
      <c r="UOV40" s="20"/>
      <c r="UOW40" s="20"/>
      <c r="UOX40" s="20"/>
      <c r="UOY40" s="20"/>
      <c r="UOZ40" s="20"/>
      <c r="UPA40" s="20"/>
      <c r="UPB40" s="20"/>
      <c r="UPC40" s="20"/>
      <c r="UPD40" s="20"/>
      <c r="UPE40" s="20"/>
      <c r="UPF40" s="20"/>
      <c r="UPG40" s="20"/>
      <c r="UPH40" s="20"/>
      <c r="UPI40" s="20"/>
      <c r="UPJ40" s="20"/>
      <c r="UPK40" s="20"/>
      <c r="UPL40" s="20"/>
      <c r="UPM40" s="20"/>
      <c r="UPN40" s="20"/>
      <c r="UPO40" s="20"/>
      <c r="UPP40" s="20"/>
      <c r="UPQ40" s="20"/>
      <c r="UPR40" s="20"/>
      <c r="UPS40" s="20"/>
      <c r="UPT40" s="20"/>
      <c r="UPU40" s="20"/>
      <c r="UPV40" s="20"/>
      <c r="UPW40" s="20"/>
      <c r="UPX40" s="20"/>
      <c r="UPY40" s="20"/>
      <c r="UPZ40" s="20"/>
      <c r="UQA40" s="20"/>
      <c r="UQB40" s="20"/>
      <c r="UQC40" s="20"/>
      <c r="UQD40" s="20"/>
      <c r="UQE40" s="20"/>
      <c r="UQF40" s="20"/>
      <c r="UQG40" s="20"/>
      <c r="UQH40" s="20"/>
      <c r="UQI40" s="20"/>
      <c r="UQJ40" s="20"/>
      <c r="UQK40" s="20"/>
      <c r="UQL40" s="20"/>
      <c r="UQM40" s="20"/>
      <c r="UQN40" s="20"/>
      <c r="UQO40" s="20"/>
      <c r="UQP40" s="20"/>
      <c r="UQQ40" s="20"/>
      <c r="UQR40" s="20"/>
      <c r="UQS40" s="20"/>
      <c r="UQT40" s="20"/>
      <c r="UQU40" s="20"/>
      <c r="UQV40" s="20"/>
      <c r="UQW40" s="20"/>
      <c r="UQX40" s="20"/>
      <c r="UQY40" s="20"/>
      <c r="UQZ40" s="20"/>
      <c r="URA40" s="20"/>
      <c r="URB40" s="20"/>
      <c r="URC40" s="20"/>
      <c r="URD40" s="20"/>
      <c r="URE40" s="20"/>
      <c r="URF40" s="20"/>
      <c r="URG40" s="20"/>
      <c r="URH40" s="20"/>
      <c r="URI40" s="20"/>
      <c r="URJ40" s="20"/>
      <c r="URK40" s="20"/>
      <c r="URL40" s="20"/>
      <c r="URM40" s="20"/>
      <c r="URN40" s="20"/>
      <c r="URO40" s="20"/>
      <c r="URP40" s="20"/>
      <c r="URQ40" s="20"/>
      <c r="URR40" s="20"/>
      <c r="URS40" s="20"/>
      <c r="URT40" s="20"/>
      <c r="URU40" s="20"/>
      <c r="URV40" s="20"/>
      <c r="URW40" s="20"/>
      <c r="URX40" s="20"/>
      <c r="URY40" s="20"/>
      <c r="URZ40" s="20"/>
      <c r="USA40" s="20"/>
      <c r="USB40" s="20"/>
      <c r="USC40" s="20"/>
      <c r="USD40" s="20"/>
      <c r="USE40" s="20"/>
      <c r="USF40" s="20"/>
      <c r="USG40" s="20"/>
      <c r="USH40" s="20"/>
      <c r="USI40" s="20"/>
      <c r="USJ40" s="20"/>
      <c r="USK40" s="20"/>
      <c r="USL40" s="20"/>
      <c r="USM40" s="20"/>
      <c r="USN40" s="20"/>
      <c r="USO40" s="20"/>
      <c r="USP40" s="20"/>
      <c r="USQ40" s="20"/>
      <c r="USR40" s="20"/>
      <c r="USS40" s="20"/>
      <c r="UST40" s="20"/>
      <c r="USU40" s="20"/>
      <c r="USV40" s="20"/>
      <c r="USW40" s="20"/>
      <c r="USX40" s="20"/>
      <c r="USY40" s="20"/>
      <c r="USZ40" s="20"/>
      <c r="UTA40" s="20"/>
      <c r="UTB40" s="20"/>
      <c r="UTC40" s="20"/>
      <c r="UTD40" s="20"/>
      <c r="UTE40" s="20"/>
      <c r="UTF40" s="20"/>
      <c r="UTG40" s="20"/>
      <c r="UTH40" s="20"/>
      <c r="UTI40" s="20"/>
      <c r="UTJ40" s="20"/>
      <c r="UTK40" s="20"/>
      <c r="UTL40" s="20"/>
      <c r="UTM40" s="20"/>
      <c r="UTN40" s="20"/>
      <c r="UTO40" s="20"/>
      <c r="UTP40" s="20"/>
      <c r="UTQ40" s="20"/>
      <c r="UTR40" s="20"/>
      <c r="UTS40" s="20"/>
      <c r="UTT40" s="20"/>
      <c r="UTU40" s="20"/>
      <c r="UTV40" s="20"/>
      <c r="UTW40" s="20"/>
      <c r="UTX40" s="20"/>
      <c r="UTY40" s="20"/>
      <c r="UTZ40" s="20"/>
      <c r="UUA40" s="20"/>
      <c r="UUB40" s="20"/>
      <c r="UUC40" s="20"/>
      <c r="UUD40" s="20"/>
      <c r="UUE40" s="20"/>
      <c r="UUF40" s="20"/>
      <c r="UUG40" s="20"/>
      <c r="UUH40" s="20"/>
      <c r="UUI40" s="20"/>
      <c r="UUJ40" s="20"/>
      <c r="UUK40" s="20"/>
      <c r="UUL40" s="20"/>
      <c r="UUM40" s="20"/>
      <c r="UUN40" s="20"/>
      <c r="UUO40" s="20"/>
      <c r="UUP40" s="20"/>
      <c r="UUQ40" s="20"/>
      <c r="UUR40" s="20"/>
      <c r="UUS40" s="20"/>
      <c r="UUT40" s="20"/>
      <c r="UUU40" s="20"/>
      <c r="UUV40" s="20"/>
      <c r="UUW40" s="20"/>
      <c r="UUX40" s="20"/>
      <c r="UUY40" s="20"/>
      <c r="UUZ40" s="20"/>
      <c r="UVA40" s="20"/>
      <c r="UVB40" s="20"/>
      <c r="UVC40" s="20"/>
      <c r="UVD40" s="20"/>
      <c r="UVE40" s="20"/>
      <c r="UVF40" s="20"/>
      <c r="UVG40" s="20"/>
      <c r="UVH40" s="20"/>
      <c r="UVI40" s="20"/>
      <c r="UVJ40" s="20"/>
      <c r="UVK40" s="20"/>
      <c r="UVL40" s="20"/>
      <c r="UVM40" s="20"/>
      <c r="UVN40" s="20"/>
      <c r="UVO40" s="20"/>
      <c r="UVP40" s="20"/>
      <c r="UVQ40" s="20"/>
      <c r="UVR40" s="20"/>
      <c r="UVS40" s="20"/>
      <c r="UVT40" s="20"/>
      <c r="UVU40" s="20"/>
      <c r="UVV40" s="20"/>
      <c r="UVW40" s="20"/>
      <c r="UVX40" s="20"/>
      <c r="UVY40" s="20"/>
      <c r="UVZ40" s="20"/>
      <c r="UWA40" s="20"/>
      <c r="UWB40" s="20"/>
      <c r="UWC40" s="20"/>
      <c r="UWD40" s="20"/>
      <c r="UWE40" s="20"/>
      <c r="UWF40" s="20"/>
      <c r="UWG40" s="20"/>
      <c r="UWH40" s="20"/>
      <c r="UWI40" s="20"/>
      <c r="UWJ40" s="20"/>
      <c r="UWK40" s="20"/>
      <c r="UWL40" s="20"/>
      <c r="UWM40" s="20"/>
      <c r="UWN40" s="20"/>
      <c r="UWO40" s="20"/>
      <c r="UWP40" s="20"/>
      <c r="UWQ40" s="20"/>
      <c r="UWR40" s="20"/>
      <c r="UWS40" s="20"/>
      <c r="UWT40" s="20"/>
      <c r="UWU40" s="20"/>
      <c r="UWV40" s="20"/>
      <c r="UWW40" s="20"/>
      <c r="UWX40" s="20"/>
      <c r="UWY40" s="20"/>
      <c r="UWZ40" s="20"/>
      <c r="UXA40" s="20"/>
      <c r="UXB40" s="20"/>
      <c r="UXC40" s="20"/>
      <c r="UXD40" s="20"/>
      <c r="UXE40" s="20"/>
      <c r="UXF40" s="20"/>
      <c r="UXG40" s="20"/>
      <c r="UXH40" s="20"/>
      <c r="UXI40" s="20"/>
      <c r="UXJ40" s="20"/>
      <c r="UXK40" s="20"/>
      <c r="UXL40" s="20"/>
      <c r="UXM40" s="20"/>
      <c r="UXN40" s="20"/>
      <c r="UXO40" s="20"/>
      <c r="UXP40" s="20"/>
      <c r="UXQ40" s="20"/>
      <c r="UXR40" s="20"/>
      <c r="UXS40" s="20"/>
      <c r="UXT40" s="20"/>
      <c r="UXU40" s="20"/>
      <c r="UXV40" s="20"/>
      <c r="UXW40" s="20"/>
      <c r="UXX40" s="20"/>
      <c r="UXY40" s="20"/>
      <c r="UXZ40" s="20"/>
      <c r="UYA40" s="20"/>
      <c r="UYB40" s="20"/>
      <c r="UYC40" s="20"/>
      <c r="UYD40" s="20"/>
      <c r="UYE40" s="20"/>
      <c r="UYF40" s="20"/>
      <c r="UYG40" s="20"/>
      <c r="UYH40" s="20"/>
      <c r="UYI40" s="20"/>
      <c r="UYJ40" s="20"/>
      <c r="UYK40" s="20"/>
      <c r="UYL40" s="20"/>
      <c r="UYM40" s="20"/>
      <c r="UYN40" s="20"/>
      <c r="UYO40" s="20"/>
      <c r="UYP40" s="20"/>
      <c r="UYQ40" s="20"/>
      <c r="UYR40" s="20"/>
      <c r="UYS40" s="20"/>
      <c r="UYT40" s="20"/>
      <c r="UYU40" s="20"/>
      <c r="UYV40" s="20"/>
      <c r="UYW40" s="20"/>
      <c r="UYX40" s="20"/>
      <c r="UYY40" s="20"/>
      <c r="UYZ40" s="20"/>
      <c r="UZA40" s="20"/>
      <c r="UZB40" s="20"/>
      <c r="UZC40" s="20"/>
      <c r="UZD40" s="20"/>
      <c r="UZE40" s="20"/>
      <c r="UZF40" s="20"/>
      <c r="UZG40" s="20"/>
      <c r="UZH40" s="20"/>
      <c r="UZI40" s="20"/>
      <c r="UZJ40" s="20"/>
      <c r="UZK40" s="20"/>
      <c r="UZL40" s="20"/>
      <c r="UZM40" s="20"/>
      <c r="UZN40" s="20"/>
      <c r="UZO40" s="20"/>
      <c r="UZP40" s="20"/>
      <c r="UZQ40" s="20"/>
      <c r="UZR40" s="20"/>
      <c r="UZS40" s="20"/>
      <c r="UZT40" s="20"/>
      <c r="UZU40" s="20"/>
      <c r="UZV40" s="20"/>
      <c r="UZW40" s="20"/>
      <c r="UZX40" s="20"/>
      <c r="UZY40" s="20"/>
      <c r="UZZ40" s="20"/>
      <c r="VAA40" s="20"/>
      <c r="VAB40" s="20"/>
      <c r="VAC40" s="20"/>
      <c r="VAD40" s="20"/>
      <c r="VAE40" s="20"/>
      <c r="VAF40" s="20"/>
      <c r="VAG40" s="20"/>
      <c r="VAH40" s="20"/>
      <c r="VAI40" s="20"/>
      <c r="VAJ40" s="20"/>
      <c r="VAK40" s="20"/>
      <c r="VAL40" s="20"/>
      <c r="VAM40" s="20"/>
      <c r="VAN40" s="20"/>
      <c r="VAO40" s="20"/>
      <c r="VAP40" s="20"/>
      <c r="VAQ40" s="20"/>
      <c r="VAR40" s="20"/>
      <c r="VAS40" s="20"/>
      <c r="VAT40" s="20"/>
      <c r="VAU40" s="20"/>
      <c r="VAV40" s="20"/>
      <c r="VAW40" s="20"/>
      <c r="VAX40" s="20"/>
      <c r="VAY40" s="20"/>
      <c r="VAZ40" s="20"/>
      <c r="VBA40" s="20"/>
      <c r="VBB40" s="20"/>
      <c r="VBC40" s="20"/>
      <c r="VBD40" s="20"/>
      <c r="VBE40" s="20"/>
      <c r="VBF40" s="20"/>
      <c r="VBG40" s="20"/>
      <c r="VBH40" s="20"/>
      <c r="VBI40" s="20"/>
      <c r="VBJ40" s="20"/>
      <c r="VBK40" s="20"/>
      <c r="VBL40" s="20"/>
      <c r="VBM40" s="20"/>
      <c r="VBN40" s="20"/>
      <c r="VBO40" s="20"/>
      <c r="VBP40" s="20"/>
      <c r="VBQ40" s="20"/>
      <c r="VBR40" s="20"/>
      <c r="VBS40" s="20"/>
      <c r="VBT40" s="20"/>
      <c r="VBU40" s="20"/>
      <c r="VBV40" s="20"/>
      <c r="VBW40" s="20"/>
      <c r="VBX40" s="20"/>
      <c r="VBY40" s="20"/>
      <c r="VBZ40" s="20"/>
      <c r="VCA40" s="20"/>
      <c r="VCB40" s="20"/>
      <c r="VCC40" s="20"/>
      <c r="VCD40" s="20"/>
      <c r="VCE40" s="20"/>
      <c r="VCF40" s="20"/>
      <c r="VCG40" s="20"/>
      <c r="VCH40" s="20"/>
      <c r="VCI40" s="20"/>
      <c r="VCJ40" s="20"/>
      <c r="VCK40" s="20"/>
      <c r="VCL40" s="20"/>
      <c r="VCM40" s="20"/>
      <c r="VCN40" s="20"/>
      <c r="VCO40" s="20"/>
      <c r="VCP40" s="20"/>
      <c r="VCQ40" s="20"/>
      <c r="VCR40" s="20"/>
      <c r="VCS40" s="20"/>
      <c r="VCT40" s="20"/>
      <c r="VCU40" s="20"/>
      <c r="VCV40" s="20"/>
      <c r="VCW40" s="20"/>
      <c r="VCX40" s="20"/>
      <c r="VCY40" s="20"/>
      <c r="VCZ40" s="20"/>
      <c r="VDA40" s="20"/>
      <c r="VDB40" s="20"/>
      <c r="VDC40" s="20"/>
      <c r="VDD40" s="20"/>
      <c r="VDE40" s="20"/>
      <c r="VDF40" s="20"/>
      <c r="VDG40" s="20"/>
      <c r="VDH40" s="20"/>
      <c r="VDI40" s="20"/>
      <c r="VDJ40" s="20"/>
      <c r="VDK40" s="20"/>
      <c r="VDL40" s="20"/>
      <c r="VDM40" s="20"/>
      <c r="VDN40" s="20"/>
      <c r="VDO40" s="20"/>
      <c r="VDP40" s="20"/>
      <c r="VDQ40" s="20"/>
      <c r="VDR40" s="20"/>
      <c r="VDS40" s="20"/>
      <c r="VDT40" s="20"/>
      <c r="VDU40" s="20"/>
      <c r="VDV40" s="20"/>
      <c r="VDW40" s="20"/>
      <c r="VDX40" s="20"/>
      <c r="VDY40" s="20"/>
      <c r="VDZ40" s="20"/>
      <c r="VEA40" s="20"/>
      <c r="VEB40" s="20"/>
      <c r="VEC40" s="20"/>
      <c r="VED40" s="20"/>
      <c r="VEE40" s="20"/>
      <c r="VEF40" s="20"/>
      <c r="VEG40" s="20"/>
      <c r="VEH40" s="20"/>
      <c r="VEI40" s="20"/>
      <c r="VEJ40" s="20"/>
      <c r="VEK40" s="20"/>
      <c r="VEL40" s="20"/>
      <c r="VEM40" s="20"/>
      <c r="VEN40" s="20"/>
      <c r="VEO40" s="20"/>
      <c r="VEP40" s="20"/>
      <c r="VEQ40" s="20"/>
      <c r="VER40" s="20"/>
      <c r="VES40" s="20"/>
      <c r="VET40" s="20"/>
      <c r="VEU40" s="20"/>
      <c r="VEV40" s="20"/>
      <c r="VEW40" s="20"/>
      <c r="VEX40" s="20"/>
      <c r="VEY40" s="20"/>
      <c r="VEZ40" s="20"/>
      <c r="VFA40" s="20"/>
      <c r="VFB40" s="20"/>
      <c r="VFC40" s="20"/>
      <c r="VFD40" s="20"/>
      <c r="VFE40" s="20"/>
      <c r="VFF40" s="20"/>
      <c r="VFG40" s="20"/>
      <c r="VFH40" s="20"/>
      <c r="VFI40" s="20"/>
      <c r="VFJ40" s="20"/>
      <c r="VFK40" s="20"/>
      <c r="VFL40" s="20"/>
      <c r="VFM40" s="20"/>
      <c r="VFN40" s="20"/>
      <c r="VFO40" s="20"/>
      <c r="VFP40" s="20"/>
      <c r="VFQ40" s="20"/>
      <c r="VFR40" s="20"/>
      <c r="VFS40" s="20"/>
      <c r="VFT40" s="20"/>
      <c r="VFU40" s="20"/>
      <c r="VFV40" s="20"/>
      <c r="VFW40" s="20"/>
      <c r="VFX40" s="20"/>
      <c r="VFY40" s="20"/>
      <c r="VFZ40" s="20"/>
      <c r="VGA40" s="20"/>
      <c r="VGB40" s="20"/>
      <c r="VGC40" s="20"/>
      <c r="VGD40" s="20"/>
      <c r="VGE40" s="20"/>
      <c r="VGF40" s="20"/>
      <c r="VGG40" s="20"/>
      <c r="VGH40" s="20"/>
      <c r="VGI40" s="20"/>
      <c r="VGJ40" s="20"/>
      <c r="VGK40" s="20"/>
      <c r="VGL40" s="20"/>
      <c r="VGM40" s="20"/>
      <c r="VGN40" s="20"/>
      <c r="VGO40" s="20"/>
      <c r="VGP40" s="20"/>
      <c r="VGQ40" s="20"/>
      <c r="VGR40" s="20"/>
      <c r="VGS40" s="20"/>
      <c r="VGT40" s="20"/>
      <c r="VGU40" s="20"/>
      <c r="VGV40" s="20"/>
      <c r="VGW40" s="20"/>
      <c r="VGX40" s="20"/>
      <c r="VGY40" s="20"/>
      <c r="VGZ40" s="20"/>
      <c r="VHA40" s="20"/>
      <c r="VHB40" s="20"/>
      <c r="VHC40" s="20"/>
      <c r="VHD40" s="20"/>
      <c r="VHE40" s="20"/>
      <c r="VHF40" s="20"/>
      <c r="VHG40" s="20"/>
      <c r="VHH40" s="20"/>
      <c r="VHI40" s="20"/>
      <c r="VHJ40" s="20"/>
      <c r="VHK40" s="20"/>
      <c r="VHL40" s="20"/>
      <c r="VHM40" s="20"/>
      <c r="VHN40" s="20"/>
      <c r="VHO40" s="20"/>
      <c r="VHP40" s="20"/>
      <c r="VHQ40" s="20"/>
      <c r="VHR40" s="20"/>
      <c r="VHS40" s="20"/>
      <c r="VHT40" s="20"/>
      <c r="VHU40" s="20"/>
      <c r="VHV40" s="20"/>
      <c r="VHW40" s="20"/>
      <c r="VHX40" s="20"/>
      <c r="VHY40" s="20"/>
      <c r="VHZ40" s="20"/>
      <c r="VIA40" s="20"/>
      <c r="VIB40" s="20"/>
      <c r="VIC40" s="20"/>
      <c r="VID40" s="20"/>
      <c r="VIE40" s="20"/>
      <c r="VIF40" s="20"/>
      <c r="VIG40" s="20"/>
      <c r="VIH40" s="20"/>
      <c r="VII40" s="20"/>
      <c r="VIJ40" s="20"/>
      <c r="VIK40" s="20"/>
      <c r="VIL40" s="20"/>
      <c r="VIM40" s="20"/>
      <c r="VIN40" s="20"/>
      <c r="VIO40" s="20"/>
      <c r="VIP40" s="20"/>
      <c r="VIQ40" s="20"/>
      <c r="VIR40" s="20"/>
      <c r="VIS40" s="20"/>
      <c r="VIT40" s="20"/>
      <c r="VIU40" s="20"/>
      <c r="VIV40" s="20"/>
      <c r="VIW40" s="20"/>
      <c r="VIX40" s="20"/>
      <c r="VIY40" s="20"/>
      <c r="VIZ40" s="20"/>
      <c r="VJA40" s="20"/>
      <c r="VJB40" s="20"/>
      <c r="VJC40" s="20"/>
      <c r="VJD40" s="20"/>
      <c r="VJE40" s="20"/>
      <c r="VJF40" s="20"/>
      <c r="VJG40" s="20"/>
      <c r="VJH40" s="20"/>
      <c r="VJI40" s="20"/>
      <c r="VJJ40" s="20"/>
      <c r="VJK40" s="20"/>
      <c r="VJL40" s="20"/>
      <c r="VJM40" s="20"/>
      <c r="VJN40" s="20"/>
      <c r="VJO40" s="20"/>
      <c r="VJP40" s="20"/>
      <c r="VJQ40" s="20"/>
      <c r="VJR40" s="20"/>
      <c r="VJS40" s="20"/>
      <c r="VJT40" s="20"/>
      <c r="VJU40" s="20"/>
      <c r="VJV40" s="20"/>
      <c r="VJW40" s="20"/>
      <c r="VJX40" s="20"/>
      <c r="VJY40" s="20"/>
      <c r="VJZ40" s="20"/>
      <c r="VKA40" s="20"/>
      <c r="VKB40" s="20"/>
      <c r="VKC40" s="20"/>
      <c r="VKD40" s="20"/>
      <c r="VKE40" s="20"/>
      <c r="VKF40" s="20"/>
      <c r="VKG40" s="20"/>
      <c r="VKH40" s="20"/>
      <c r="VKI40" s="20"/>
      <c r="VKJ40" s="20"/>
      <c r="VKK40" s="20"/>
      <c r="VKL40" s="20"/>
      <c r="VKM40" s="20"/>
      <c r="VKN40" s="20"/>
      <c r="VKO40" s="20"/>
      <c r="VKP40" s="20"/>
      <c r="VKQ40" s="20"/>
      <c r="VKR40" s="20"/>
      <c r="VKS40" s="20"/>
      <c r="VKT40" s="20"/>
      <c r="VKU40" s="20"/>
      <c r="VKV40" s="20"/>
      <c r="VKW40" s="20"/>
      <c r="VKX40" s="20"/>
      <c r="VKY40" s="20"/>
      <c r="VKZ40" s="20"/>
      <c r="VLA40" s="20"/>
      <c r="VLB40" s="20"/>
      <c r="VLC40" s="20"/>
      <c r="VLD40" s="20"/>
      <c r="VLE40" s="20"/>
      <c r="VLF40" s="20"/>
      <c r="VLG40" s="20"/>
      <c r="VLH40" s="20"/>
      <c r="VLI40" s="20"/>
      <c r="VLJ40" s="20"/>
      <c r="VLK40" s="20"/>
      <c r="VLL40" s="20"/>
      <c r="VLM40" s="20"/>
      <c r="VLN40" s="20"/>
      <c r="VLO40" s="20"/>
      <c r="VLP40" s="20"/>
      <c r="VLQ40" s="20"/>
      <c r="VLR40" s="20"/>
      <c r="VLS40" s="20"/>
      <c r="VLT40" s="20"/>
      <c r="VLU40" s="20"/>
      <c r="VLV40" s="20"/>
      <c r="VLW40" s="20"/>
      <c r="VLX40" s="20"/>
      <c r="VLY40" s="20"/>
      <c r="VLZ40" s="20"/>
      <c r="VMA40" s="20"/>
      <c r="VMB40" s="20"/>
      <c r="VMC40" s="20"/>
      <c r="VMD40" s="20"/>
      <c r="VME40" s="20"/>
      <c r="VMF40" s="20"/>
      <c r="VMG40" s="20"/>
      <c r="VMH40" s="20"/>
      <c r="VMI40" s="20"/>
      <c r="VMJ40" s="20"/>
      <c r="VMK40" s="20"/>
      <c r="VML40" s="20"/>
      <c r="VMM40" s="20"/>
      <c r="VMN40" s="20"/>
      <c r="VMO40" s="20"/>
      <c r="VMP40" s="20"/>
      <c r="VMQ40" s="20"/>
      <c r="VMR40" s="20"/>
      <c r="VMS40" s="20"/>
      <c r="VMT40" s="20"/>
      <c r="VMU40" s="20"/>
      <c r="VMV40" s="20"/>
      <c r="VMW40" s="20"/>
      <c r="VMX40" s="20"/>
      <c r="VMY40" s="20"/>
      <c r="VMZ40" s="20"/>
      <c r="VNA40" s="20"/>
      <c r="VNB40" s="20"/>
      <c r="VNC40" s="20"/>
      <c r="VND40" s="20"/>
      <c r="VNE40" s="20"/>
      <c r="VNF40" s="20"/>
      <c r="VNG40" s="20"/>
      <c r="VNH40" s="20"/>
      <c r="VNI40" s="20"/>
      <c r="VNJ40" s="20"/>
      <c r="VNK40" s="20"/>
      <c r="VNL40" s="20"/>
      <c r="VNM40" s="20"/>
      <c r="VNN40" s="20"/>
      <c r="VNO40" s="20"/>
      <c r="VNP40" s="20"/>
      <c r="VNQ40" s="20"/>
      <c r="VNR40" s="20"/>
      <c r="VNS40" s="20"/>
      <c r="VNT40" s="20"/>
      <c r="VNU40" s="20"/>
      <c r="VNV40" s="20"/>
      <c r="VNW40" s="20"/>
      <c r="VNX40" s="20"/>
      <c r="VNY40" s="20"/>
      <c r="VNZ40" s="20"/>
      <c r="VOA40" s="20"/>
      <c r="VOB40" s="20"/>
      <c r="VOC40" s="20"/>
      <c r="VOD40" s="20"/>
      <c r="VOE40" s="20"/>
      <c r="VOF40" s="20"/>
      <c r="VOG40" s="20"/>
      <c r="VOH40" s="20"/>
      <c r="VOI40" s="20"/>
      <c r="VOJ40" s="20"/>
      <c r="VOK40" s="20"/>
      <c r="VOL40" s="20"/>
      <c r="VOM40" s="20"/>
      <c r="VON40" s="20"/>
      <c r="VOO40" s="20"/>
      <c r="VOP40" s="20"/>
      <c r="VOQ40" s="20"/>
      <c r="VOR40" s="20"/>
      <c r="VOS40" s="20"/>
      <c r="VOT40" s="20"/>
      <c r="VOU40" s="20"/>
      <c r="VOV40" s="20"/>
      <c r="VOW40" s="20"/>
      <c r="VOX40" s="20"/>
      <c r="VOY40" s="20"/>
      <c r="VOZ40" s="20"/>
      <c r="VPA40" s="20"/>
      <c r="VPB40" s="20"/>
      <c r="VPC40" s="20"/>
      <c r="VPD40" s="20"/>
      <c r="VPE40" s="20"/>
      <c r="VPF40" s="20"/>
      <c r="VPG40" s="20"/>
      <c r="VPH40" s="20"/>
      <c r="VPI40" s="20"/>
      <c r="VPJ40" s="20"/>
      <c r="VPK40" s="20"/>
      <c r="VPL40" s="20"/>
      <c r="VPM40" s="20"/>
      <c r="VPN40" s="20"/>
      <c r="VPO40" s="20"/>
      <c r="VPP40" s="20"/>
      <c r="VPQ40" s="20"/>
      <c r="VPR40" s="20"/>
      <c r="VPS40" s="20"/>
      <c r="VPT40" s="20"/>
      <c r="VPU40" s="20"/>
      <c r="VPV40" s="20"/>
      <c r="VPW40" s="20"/>
      <c r="VPX40" s="20"/>
      <c r="VPY40" s="20"/>
      <c r="VPZ40" s="20"/>
      <c r="VQA40" s="20"/>
      <c r="VQB40" s="20"/>
      <c r="VQC40" s="20"/>
      <c r="VQD40" s="20"/>
      <c r="VQE40" s="20"/>
      <c r="VQF40" s="20"/>
      <c r="VQG40" s="20"/>
      <c r="VQH40" s="20"/>
      <c r="VQI40" s="20"/>
      <c r="VQJ40" s="20"/>
      <c r="VQK40" s="20"/>
      <c r="VQL40" s="20"/>
      <c r="VQM40" s="20"/>
      <c r="VQN40" s="20"/>
      <c r="VQO40" s="20"/>
      <c r="VQP40" s="20"/>
      <c r="VQQ40" s="20"/>
      <c r="VQR40" s="20"/>
      <c r="VQS40" s="20"/>
      <c r="VQT40" s="20"/>
      <c r="VQU40" s="20"/>
      <c r="VQV40" s="20"/>
      <c r="VQW40" s="20"/>
      <c r="VQX40" s="20"/>
      <c r="VQY40" s="20"/>
      <c r="VQZ40" s="20"/>
      <c r="VRA40" s="20"/>
      <c r="VRB40" s="20"/>
      <c r="VRC40" s="20"/>
      <c r="VRD40" s="20"/>
      <c r="VRE40" s="20"/>
      <c r="VRF40" s="20"/>
      <c r="VRG40" s="20"/>
      <c r="VRH40" s="20"/>
      <c r="VRI40" s="20"/>
      <c r="VRJ40" s="20"/>
      <c r="VRK40" s="20"/>
      <c r="VRL40" s="20"/>
      <c r="VRM40" s="20"/>
      <c r="VRN40" s="20"/>
      <c r="VRO40" s="20"/>
      <c r="VRP40" s="20"/>
      <c r="VRQ40" s="20"/>
      <c r="VRR40" s="20"/>
      <c r="VRS40" s="20"/>
      <c r="VRT40" s="20"/>
      <c r="VRU40" s="20"/>
      <c r="VRV40" s="20"/>
      <c r="VRW40" s="20"/>
      <c r="VRX40" s="20"/>
      <c r="VRY40" s="20"/>
      <c r="VRZ40" s="20"/>
      <c r="VSA40" s="20"/>
      <c r="VSB40" s="20"/>
      <c r="VSC40" s="20"/>
      <c r="VSD40" s="20"/>
      <c r="VSE40" s="20"/>
      <c r="VSF40" s="20"/>
      <c r="VSG40" s="20"/>
      <c r="VSH40" s="20"/>
      <c r="VSI40" s="20"/>
      <c r="VSJ40" s="20"/>
      <c r="VSK40" s="20"/>
      <c r="VSL40" s="20"/>
      <c r="VSM40" s="20"/>
      <c r="VSN40" s="20"/>
      <c r="VSO40" s="20"/>
      <c r="VSP40" s="20"/>
      <c r="VSQ40" s="20"/>
      <c r="VSR40" s="20"/>
      <c r="VSS40" s="20"/>
      <c r="VST40" s="20"/>
      <c r="VSU40" s="20"/>
      <c r="VSV40" s="20"/>
      <c r="VSW40" s="20"/>
      <c r="VSX40" s="20"/>
      <c r="VSY40" s="20"/>
      <c r="VSZ40" s="20"/>
      <c r="VTA40" s="20"/>
      <c r="VTB40" s="20"/>
      <c r="VTC40" s="20"/>
      <c r="VTD40" s="20"/>
      <c r="VTE40" s="20"/>
      <c r="VTF40" s="20"/>
      <c r="VTG40" s="20"/>
      <c r="VTH40" s="20"/>
      <c r="VTI40" s="20"/>
      <c r="VTJ40" s="20"/>
      <c r="VTK40" s="20"/>
      <c r="VTL40" s="20"/>
      <c r="VTM40" s="20"/>
      <c r="VTN40" s="20"/>
      <c r="VTO40" s="20"/>
      <c r="VTP40" s="20"/>
      <c r="VTQ40" s="20"/>
      <c r="VTR40" s="20"/>
      <c r="VTS40" s="20"/>
      <c r="VTT40" s="20"/>
      <c r="VTU40" s="20"/>
      <c r="VTV40" s="20"/>
      <c r="VTW40" s="20"/>
      <c r="VTX40" s="20"/>
      <c r="VTY40" s="20"/>
      <c r="VTZ40" s="20"/>
      <c r="VUA40" s="20"/>
      <c r="VUB40" s="20"/>
      <c r="VUC40" s="20"/>
      <c r="VUD40" s="20"/>
      <c r="VUE40" s="20"/>
      <c r="VUF40" s="20"/>
      <c r="VUG40" s="20"/>
      <c r="VUH40" s="20"/>
      <c r="VUI40" s="20"/>
      <c r="VUJ40" s="20"/>
      <c r="VUK40" s="20"/>
      <c r="VUL40" s="20"/>
      <c r="VUM40" s="20"/>
      <c r="VUN40" s="20"/>
      <c r="VUO40" s="20"/>
      <c r="VUP40" s="20"/>
      <c r="VUQ40" s="20"/>
      <c r="VUR40" s="20"/>
      <c r="VUS40" s="20"/>
      <c r="VUT40" s="20"/>
      <c r="VUU40" s="20"/>
      <c r="VUV40" s="20"/>
      <c r="VUW40" s="20"/>
      <c r="VUX40" s="20"/>
      <c r="VUY40" s="20"/>
      <c r="VUZ40" s="20"/>
      <c r="VVA40" s="20"/>
      <c r="VVB40" s="20"/>
      <c r="VVC40" s="20"/>
      <c r="VVD40" s="20"/>
      <c r="VVE40" s="20"/>
      <c r="VVF40" s="20"/>
      <c r="VVG40" s="20"/>
      <c r="VVH40" s="20"/>
      <c r="VVI40" s="20"/>
      <c r="VVJ40" s="20"/>
      <c r="VVK40" s="20"/>
      <c r="VVL40" s="20"/>
      <c r="VVM40" s="20"/>
      <c r="VVN40" s="20"/>
      <c r="VVO40" s="20"/>
      <c r="VVP40" s="20"/>
      <c r="VVQ40" s="20"/>
      <c r="VVR40" s="20"/>
      <c r="VVS40" s="20"/>
      <c r="VVT40" s="20"/>
      <c r="VVU40" s="20"/>
      <c r="VVV40" s="20"/>
      <c r="VVW40" s="20"/>
      <c r="VVX40" s="20"/>
      <c r="VVY40" s="20"/>
      <c r="VVZ40" s="20"/>
      <c r="VWA40" s="20"/>
      <c r="VWB40" s="20"/>
      <c r="VWC40" s="20"/>
      <c r="VWD40" s="20"/>
      <c r="VWE40" s="20"/>
      <c r="VWF40" s="20"/>
      <c r="VWG40" s="20"/>
      <c r="VWH40" s="20"/>
      <c r="VWI40" s="20"/>
      <c r="VWJ40" s="20"/>
      <c r="VWK40" s="20"/>
      <c r="VWL40" s="20"/>
      <c r="VWM40" s="20"/>
      <c r="VWN40" s="20"/>
      <c r="VWO40" s="20"/>
      <c r="VWP40" s="20"/>
      <c r="VWQ40" s="20"/>
      <c r="VWR40" s="20"/>
      <c r="VWS40" s="20"/>
      <c r="VWT40" s="20"/>
      <c r="VWU40" s="20"/>
      <c r="VWV40" s="20"/>
      <c r="VWW40" s="20"/>
      <c r="VWX40" s="20"/>
      <c r="VWY40" s="20"/>
      <c r="VWZ40" s="20"/>
      <c r="VXA40" s="20"/>
      <c r="VXB40" s="20"/>
      <c r="VXC40" s="20"/>
      <c r="VXD40" s="20"/>
      <c r="VXE40" s="20"/>
      <c r="VXF40" s="20"/>
      <c r="VXG40" s="20"/>
      <c r="VXH40" s="20"/>
      <c r="VXI40" s="20"/>
      <c r="VXJ40" s="20"/>
      <c r="VXK40" s="20"/>
      <c r="VXL40" s="20"/>
      <c r="VXM40" s="20"/>
      <c r="VXN40" s="20"/>
      <c r="VXO40" s="20"/>
      <c r="VXP40" s="20"/>
      <c r="VXQ40" s="20"/>
      <c r="VXR40" s="20"/>
      <c r="VXS40" s="20"/>
      <c r="VXT40" s="20"/>
      <c r="VXU40" s="20"/>
      <c r="VXV40" s="20"/>
      <c r="VXW40" s="20"/>
      <c r="VXX40" s="20"/>
      <c r="VXY40" s="20"/>
      <c r="VXZ40" s="20"/>
      <c r="VYA40" s="20"/>
      <c r="VYB40" s="20"/>
      <c r="VYC40" s="20"/>
      <c r="VYD40" s="20"/>
      <c r="VYE40" s="20"/>
      <c r="VYF40" s="20"/>
      <c r="VYG40" s="20"/>
      <c r="VYH40" s="20"/>
      <c r="VYI40" s="20"/>
      <c r="VYJ40" s="20"/>
      <c r="VYK40" s="20"/>
      <c r="VYL40" s="20"/>
      <c r="VYM40" s="20"/>
      <c r="VYN40" s="20"/>
      <c r="VYO40" s="20"/>
      <c r="VYP40" s="20"/>
      <c r="VYQ40" s="20"/>
      <c r="VYR40" s="20"/>
      <c r="VYS40" s="20"/>
      <c r="VYT40" s="20"/>
      <c r="VYU40" s="20"/>
      <c r="VYV40" s="20"/>
      <c r="VYW40" s="20"/>
      <c r="VYX40" s="20"/>
      <c r="VYY40" s="20"/>
      <c r="VYZ40" s="20"/>
      <c r="VZA40" s="20"/>
      <c r="VZB40" s="20"/>
      <c r="VZC40" s="20"/>
      <c r="VZD40" s="20"/>
      <c r="VZE40" s="20"/>
      <c r="VZF40" s="20"/>
      <c r="VZG40" s="20"/>
      <c r="VZH40" s="20"/>
      <c r="VZI40" s="20"/>
      <c r="VZJ40" s="20"/>
      <c r="VZK40" s="20"/>
      <c r="VZL40" s="20"/>
      <c r="VZM40" s="20"/>
      <c r="VZN40" s="20"/>
      <c r="VZO40" s="20"/>
      <c r="VZP40" s="20"/>
      <c r="VZQ40" s="20"/>
      <c r="VZR40" s="20"/>
      <c r="VZS40" s="20"/>
      <c r="VZT40" s="20"/>
      <c r="VZU40" s="20"/>
      <c r="VZV40" s="20"/>
      <c r="VZW40" s="20"/>
      <c r="VZX40" s="20"/>
      <c r="VZY40" s="20"/>
      <c r="VZZ40" s="20"/>
      <c r="WAA40" s="20"/>
      <c r="WAB40" s="20"/>
      <c r="WAC40" s="20"/>
      <c r="WAD40" s="20"/>
      <c r="WAE40" s="20"/>
      <c r="WAF40" s="20"/>
      <c r="WAG40" s="20"/>
      <c r="WAH40" s="20"/>
      <c r="WAI40" s="20"/>
      <c r="WAJ40" s="20"/>
      <c r="WAK40" s="20"/>
      <c r="WAL40" s="20"/>
      <c r="WAM40" s="20"/>
      <c r="WAN40" s="20"/>
      <c r="WAO40" s="20"/>
      <c r="WAP40" s="20"/>
      <c r="WAQ40" s="20"/>
      <c r="WAR40" s="20"/>
      <c r="WAS40" s="20"/>
      <c r="WAT40" s="20"/>
      <c r="WAU40" s="20"/>
      <c r="WAV40" s="20"/>
      <c r="WAW40" s="20"/>
      <c r="WAX40" s="20"/>
      <c r="WAY40" s="20"/>
      <c r="WAZ40" s="20"/>
      <c r="WBA40" s="20"/>
      <c r="WBB40" s="20"/>
      <c r="WBC40" s="20"/>
      <c r="WBD40" s="20"/>
      <c r="WBE40" s="20"/>
      <c r="WBF40" s="20"/>
      <c r="WBG40" s="20"/>
      <c r="WBH40" s="20"/>
      <c r="WBI40" s="20"/>
      <c r="WBJ40" s="20"/>
      <c r="WBK40" s="20"/>
      <c r="WBL40" s="20"/>
      <c r="WBM40" s="20"/>
      <c r="WBN40" s="20"/>
      <c r="WBO40" s="20"/>
      <c r="WBP40" s="20"/>
      <c r="WBQ40" s="20"/>
      <c r="WBR40" s="20"/>
      <c r="WBS40" s="20"/>
      <c r="WBT40" s="20"/>
      <c r="WBU40" s="20"/>
      <c r="WBV40" s="20"/>
      <c r="WBW40" s="20"/>
      <c r="WBX40" s="20"/>
      <c r="WBY40" s="20"/>
      <c r="WBZ40" s="20"/>
      <c r="WCA40" s="20"/>
      <c r="WCB40" s="20"/>
      <c r="WCC40" s="20"/>
      <c r="WCD40" s="20"/>
      <c r="WCE40" s="20"/>
      <c r="WCF40" s="20"/>
      <c r="WCG40" s="20"/>
      <c r="WCH40" s="20"/>
      <c r="WCI40" s="20"/>
      <c r="WCJ40" s="20"/>
      <c r="WCK40" s="20"/>
      <c r="WCL40" s="20"/>
      <c r="WCM40" s="20"/>
      <c r="WCN40" s="20"/>
      <c r="WCO40" s="20"/>
      <c r="WCP40" s="20"/>
      <c r="WCQ40" s="20"/>
      <c r="WCR40" s="20"/>
      <c r="WCS40" s="20"/>
      <c r="WCT40" s="20"/>
      <c r="WCU40" s="20"/>
      <c r="WCV40" s="20"/>
      <c r="WCW40" s="20"/>
      <c r="WCX40" s="20"/>
      <c r="WCY40" s="20"/>
      <c r="WCZ40" s="20"/>
      <c r="WDA40" s="20"/>
      <c r="WDB40" s="20"/>
      <c r="WDC40" s="20"/>
      <c r="WDD40" s="20"/>
      <c r="WDE40" s="20"/>
      <c r="WDF40" s="20"/>
      <c r="WDG40" s="20"/>
      <c r="WDH40" s="20"/>
      <c r="WDI40" s="20"/>
      <c r="WDJ40" s="20"/>
      <c r="WDK40" s="20"/>
      <c r="WDL40" s="20"/>
      <c r="WDM40" s="20"/>
      <c r="WDN40" s="20"/>
      <c r="WDO40" s="20"/>
      <c r="WDP40" s="20"/>
      <c r="WDQ40" s="20"/>
      <c r="WDR40" s="20"/>
      <c r="WDS40" s="20"/>
      <c r="WDT40" s="20"/>
      <c r="WDU40" s="20"/>
      <c r="WDV40" s="20"/>
      <c r="WDW40" s="20"/>
      <c r="WDX40" s="20"/>
      <c r="WDY40" s="20"/>
      <c r="WDZ40" s="20"/>
      <c r="WEA40" s="20"/>
      <c r="WEB40" s="20"/>
      <c r="WEC40" s="20"/>
      <c r="WED40" s="20"/>
      <c r="WEE40" s="20"/>
      <c r="WEF40" s="20"/>
      <c r="WEG40" s="20"/>
      <c r="WEH40" s="20"/>
      <c r="WEI40" s="20"/>
      <c r="WEJ40" s="20"/>
      <c r="WEK40" s="20"/>
      <c r="WEL40" s="20"/>
      <c r="WEM40" s="20"/>
      <c r="WEN40" s="20"/>
      <c r="WEO40" s="20"/>
      <c r="WEP40" s="20"/>
      <c r="WEQ40" s="20"/>
      <c r="WER40" s="20"/>
      <c r="WES40" s="20"/>
      <c r="WET40" s="20"/>
      <c r="WEU40" s="20"/>
      <c r="WEV40" s="20"/>
      <c r="WEW40" s="20"/>
      <c r="WEX40" s="20"/>
      <c r="WEY40" s="20"/>
      <c r="WEZ40" s="20"/>
      <c r="WFA40" s="20"/>
      <c r="WFB40" s="20"/>
      <c r="WFC40" s="20"/>
      <c r="WFD40" s="20"/>
      <c r="WFE40" s="20"/>
      <c r="WFF40" s="20"/>
      <c r="WFG40" s="20"/>
      <c r="WFH40" s="20"/>
      <c r="WFI40" s="20"/>
      <c r="WFJ40" s="20"/>
      <c r="WFK40" s="20"/>
      <c r="WFL40" s="20"/>
      <c r="WFM40" s="20"/>
      <c r="WFN40" s="20"/>
      <c r="WFO40" s="20"/>
      <c r="WFP40" s="20"/>
      <c r="WFQ40" s="20"/>
      <c r="WFR40" s="20"/>
      <c r="WFS40" s="20"/>
      <c r="WFT40" s="20"/>
      <c r="WFU40" s="20"/>
      <c r="WFV40" s="20"/>
      <c r="WFW40" s="20"/>
      <c r="WFX40" s="20"/>
      <c r="WFY40" s="20"/>
      <c r="WFZ40" s="20"/>
      <c r="WGA40" s="20"/>
      <c r="WGB40" s="20"/>
      <c r="WGC40" s="20"/>
      <c r="WGD40" s="20"/>
      <c r="WGE40" s="20"/>
      <c r="WGF40" s="20"/>
      <c r="WGG40" s="20"/>
      <c r="WGH40" s="20"/>
      <c r="WGI40" s="20"/>
      <c r="WGJ40" s="20"/>
      <c r="WGK40" s="20"/>
      <c r="WGL40" s="20"/>
      <c r="WGM40" s="20"/>
      <c r="WGN40" s="20"/>
      <c r="WGO40" s="20"/>
      <c r="WGP40" s="20"/>
      <c r="WGQ40" s="20"/>
      <c r="WGR40" s="20"/>
      <c r="WGS40" s="20"/>
      <c r="WGT40" s="20"/>
      <c r="WGU40" s="20"/>
      <c r="WGV40" s="20"/>
      <c r="WGW40" s="20"/>
      <c r="WGX40" s="20"/>
      <c r="WGY40" s="20"/>
      <c r="WGZ40" s="20"/>
      <c r="WHA40" s="20"/>
      <c r="WHB40" s="20"/>
      <c r="WHC40" s="20"/>
      <c r="WHD40" s="20"/>
      <c r="WHE40" s="20"/>
      <c r="WHF40" s="20"/>
      <c r="WHG40" s="20"/>
      <c r="WHH40" s="20"/>
      <c r="WHI40" s="20"/>
      <c r="WHJ40" s="20"/>
      <c r="WHK40" s="20"/>
      <c r="WHL40" s="20"/>
      <c r="WHM40" s="20"/>
      <c r="WHN40" s="20"/>
      <c r="WHO40" s="20"/>
      <c r="WHP40" s="20"/>
      <c r="WHQ40" s="20"/>
      <c r="WHR40" s="20"/>
      <c r="WHS40" s="20"/>
      <c r="WHT40" s="20"/>
      <c r="WHU40" s="20"/>
      <c r="WHV40" s="20"/>
      <c r="WHW40" s="20"/>
      <c r="WHX40" s="20"/>
      <c r="WHY40" s="20"/>
      <c r="WHZ40" s="20"/>
      <c r="WIA40" s="20"/>
      <c r="WIB40" s="20"/>
      <c r="WIC40" s="20"/>
      <c r="WID40" s="20"/>
      <c r="WIE40" s="20"/>
      <c r="WIF40" s="20"/>
      <c r="WIG40" s="20"/>
      <c r="WIH40" s="20"/>
      <c r="WII40" s="20"/>
      <c r="WIJ40" s="20"/>
      <c r="WIK40" s="20"/>
      <c r="WIL40" s="20"/>
      <c r="WIM40" s="20"/>
      <c r="WIN40" s="20"/>
      <c r="WIO40" s="20"/>
      <c r="WIP40" s="20"/>
      <c r="WIQ40" s="20"/>
      <c r="WIR40" s="20"/>
      <c r="WIS40" s="20"/>
      <c r="WIT40" s="20"/>
      <c r="WIU40" s="20"/>
      <c r="WIV40" s="20"/>
      <c r="WIW40" s="20"/>
      <c r="WIX40" s="20"/>
      <c r="WIY40" s="20"/>
      <c r="WIZ40" s="20"/>
      <c r="WJA40" s="20"/>
      <c r="WJB40" s="20"/>
      <c r="WJC40" s="20"/>
      <c r="WJD40" s="20"/>
      <c r="WJE40" s="20"/>
      <c r="WJF40" s="20"/>
      <c r="WJG40" s="20"/>
      <c r="WJH40" s="20"/>
      <c r="WJI40" s="20"/>
      <c r="WJJ40" s="20"/>
      <c r="WJK40" s="20"/>
      <c r="WJL40" s="20"/>
      <c r="WJM40" s="20"/>
      <c r="WJN40" s="20"/>
      <c r="WJO40" s="20"/>
      <c r="WJP40" s="20"/>
      <c r="WJQ40" s="20"/>
      <c r="WJR40" s="20"/>
      <c r="WJS40" s="20"/>
      <c r="WJT40" s="20"/>
      <c r="WJU40" s="20"/>
      <c r="WJV40" s="20"/>
      <c r="WJW40" s="20"/>
      <c r="WJX40" s="20"/>
      <c r="WJY40" s="20"/>
      <c r="WJZ40" s="20"/>
      <c r="WKA40" s="20"/>
      <c r="WKB40" s="20"/>
      <c r="WKC40" s="20"/>
      <c r="WKD40" s="20"/>
      <c r="WKE40" s="20"/>
      <c r="WKF40" s="20"/>
      <c r="WKG40" s="20"/>
      <c r="WKH40" s="20"/>
      <c r="WKI40" s="20"/>
      <c r="WKJ40" s="20"/>
      <c r="WKK40" s="20"/>
      <c r="WKL40" s="20"/>
      <c r="WKM40" s="20"/>
      <c r="WKN40" s="20"/>
      <c r="WKO40" s="20"/>
      <c r="WKP40" s="20"/>
      <c r="WKQ40" s="20"/>
      <c r="WKR40" s="20"/>
      <c r="WKS40" s="20"/>
      <c r="WKT40" s="20"/>
      <c r="WKU40" s="20"/>
      <c r="WKV40" s="20"/>
      <c r="WKW40" s="20"/>
      <c r="WKX40" s="20"/>
      <c r="WKY40" s="20"/>
      <c r="WKZ40" s="20"/>
      <c r="WLA40" s="20"/>
      <c r="WLB40" s="20"/>
      <c r="WLC40" s="20"/>
      <c r="WLD40" s="20"/>
      <c r="WLE40" s="20"/>
      <c r="WLF40" s="20"/>
      <c r="WLG40" s="20"/>
      <c r="WLH40" s="20"/>
      <c r="WLI40" s="20"/>
      <c r="WLJ40" s="20"/>
      <c r="WLK40" s="20"/>
      <c r="WLL40" s="20"/>
      <c r="WLM40" s="20"/>
      <c r="WLN40" s="20"/>
      <c r="WLO40" s="20"/>
      <c r="WLP40" s="20"/>
      <c r="WLQ40" s="20"/>
      <c r="WLR40" s="20"/>
      <c r="WLS40" s="20"/>
      <c r="WLT40" s="20"/>
      <c r="WLU40" s="20"/>
      <c r="WLV40" s="20"/>
      <c r="WLW40" s="20"/>
      <c r="WLX40" s="20"/>
      <c r="WLY40" s="20"/>
      <c r="WLZ40" s="20"/>
      <c r="WMA40" s="20"/>
      <c r="WMB40" s="20"/>
      <c r="WMC40" s="20"/>
      <c r="WMD40" s="20"/>
      <c r="WME40" s="20"/>
      <c r="WMF40" s="20"/>
      <c r="WMG40" s="20"/>
      <c r="WMH40" s="20"/>
      <c r="WMI40" s="20"/>
      <c r="WMJ40" s="20"/>
      <c r="WMK40" s="20"/>
      <c r="WML40" s="20"/>
      <c r="WMM40" s="20"/>
      <c r="WMN40" s="20"/>
      <c r="WMO40" s="20"/>
      <c r="WMP40" s="20"/>
      <c r="WMQ40" s="20"/>
      <c r="WMR40" s="20"/>
      <c r="WMS40" s="20"/>
      <c r="WMT40" s="20"/>
      <c r="WMU40" s="20"/>
      <c r="WMV40" s="20"/>
      <c r="WMW40" s="20"/>
      <c r="WMX40" s="20"/>
      <c r="WMY40" s="20"/>
      <c r="WMZ40" s="20"/>
      <c r="WNA40" s="20"/>
      <c r="WNB40" s="20"/>
      <c r="WNC40" s="20"/>
      <c r="WND40" s="20"/>
      <c r="WNE40" s="20"/>
      <c r="WNF40" s="20"/>
      <c r="WNG40" s="20"/>
      <c r="WNH40" s="20"/>
      <c r="WNI40" s="20"/>
      <c r="WNJ40" s="20"/>
      <c r="WNK40" s="20"/>
      <c r="WNL40" s="20"/>
      <c r="WNM40" s="20"/>
      <c r="WNN40" s="20"/>
      <c r="WNO40" s="20"/>
      <c r="WNP40" s="20"/>
      <c r="WNQ40" s="20"/>
      <c r="WNR40" s="20"/>
      <c r="WNS40" s="20"/>
      <c r="WNT40" s="20"/>
      <c r="WNU40" s="20"/>
      <c r="WNV40" s="20"/>
      <c r="WNW40" s="20"/>
      <c r="WNX40" s="20"/>
      <c r="WNY40" s="20"/>
      <c r="WNZ40" s="20"/>
      <c r="WOA40" s="20"/>
      <c r="WOB40" s="20"/>
      <c r="WOC40" s="20"/>
      <c r="WOD40" s="20"/>
      <c r="WOE40" s="20"/>
      <c r="WOF40" s="20"/>
      <c r="WOG40" s="20"/>
      <c r="WOH40" s="20"/>
      <c r="WOI40" s="20"/>
      <c r="WOJ40" s="20"/>
      <c r="WOK40" s="20"/>
      <c r="WOL40" s="20"/>
      <c r="WOM40" s="20"/>
      <c r="WON40" s="20"/>
      <c r="WOO40" s="20"/>
      <c r="WOP40" s="20"/>
      <c r="WOQ40" s="20"/>
      <c r="WOR40" s="20"/>
      <c r="WOS40" s="20"/>
      <c r="WOT40" s="20"/>
      <c r="WOU40" s="20"/>
      <c r="WOV40" s="20"/>
      <c r="WOW40" s="20"/>
      <c r="WOX40" s="20"/>
      <c r="WOY40" s="20"/>
      <c r="WOZ40" s="20"/>
      <c r="WPA40" s="20"/>
      <c r="WPB40" s="20"/>
      <c r="WPC40" s="20"/>
      <c r="WPD40" s="20"/>
      <c r="WPE40" s="20"/>
      <c r="WPF40" s="20"/>
      <c r="WPG40" s="20"/>
      <c r="WPH40" s="20"/>
      <c r="WPI40" s="20"/>
      <c r="WPJ40" s="20"/>
      <c r="WPK40" s="20"/>
      <c r="WPL40" s="20"/>
      <c r="WPM40" s="20"/>
      <c r="WPN40" s="20"/>
      <c r="WPO40" s="20"/>
      <c r="WPP40" s="20"/>
      <c r="WPQ40" s="20"/>
      <c r="WPR40" s="20"/>
      <c r="WPS40" s="20"/>
      <c r="WPT40" s="20"/>
      <c r="WPU40" s="20"/>
      <c r="WPV40" s="20"/>
      <c r="WPW40" s="20"/>
      <c r="WPX40" s="20"/>
      <c r="WPY40" s="20"/>
      <c r="WPZ40" s="20"/>
      <c r="WQA40" s="20"/>
      <c r="WQB40" s="20"/>
      <c r="WQC40" s="20"/>
      <c r="WQD40" s="20"/>
      <c r="WQE40" s="20"/>
      <c r="WQF40" s="20"/>
      <c r="WQG40" s="20"/>
      <c r="WQH40" s="20"/>
      <c r="WQI40" s="20"/>
      <c r="WQJ40" s="20"/>
      <c r="WQK40" s="20"/>
      <c r="WQL40" s="20"/>
      <c r="WQM40" s="20"/>
      <c r="WQN40" s="20"/>
      <c r="WQO40" s="20"/>
      <c r="WQP40" s="20"/>
      <c r="WQQ40" s="20"/>
      <c r="WQR40" s="20"/>
      <c r="WQS40" s="20"/>
      <c r="WQT40" s="20"/>
      <c r="WQU40" s="20"/>
      <c r="WQV40" s="20"/>
      <c r="WQW40" s="20"/>
      <c r="WQX40" s="20"/>
      <c r="WQY40" s="20"/>
      <c r="WQZ40" s="20"/>
      <c r="WRA40" s="20"/>
      <c r="WRB40" s="20"/>
      <c r="WRC40" s="20"/>
      <c r="WRD40" s="20"/>
      <c r="WRE40" s="20"/>
      <c r="WRF40" s="20"/>
      <c r="WRG40" s="20"/>
      <c r="WRH40" s="20"/>
      <c r="WRI40" s="20"/>
      <c r="WRJ40" s="20"/>
      <c r="WRK40" s="20"/>
      <c r="WRL40" s="20"/>
      <c r="WRM40" s="20"/>
      <c r="WRN40" s="20"/>
      <c r="WRO40" s="20"/>
      <c r="WRP40" s="20"/>
      <c r="WRQ40" s="20"/>
      <c r="WRR40" s="20"/>
      <c r="WRS40" s="20"/>
      <c r="WRT40" s="20"/>
      <c r="WRU40" s="20"/>
      <c r="WRV40" s="20"/>
      <c r="WRW40" s="20"/>
      <c r="WRX40" s="20"/>
      <c r="WRY40" s="20"/>
      <c r="WRZ40" s="20"/>
      <c r="WSA40" s="20"/>
      <c r="WSB40" s="20"/>
      <c r="WSC40" s="20"/>
      <c r="WSD40" s="20"/>
      <c r="WSE40" s="20"/>
      <c r="WSF40" s="20"/>
      <c r="WSG40" s="20"/>
      <c r="WSH40" s="20"/>
      <c r="WSI40" s="20"/>
      <c r="WSJ40" s="20"/>
      <c r="WSK40" s="20"/>
      <c r="WSL40" s="20"/>
      <c r="WSM40" s="20"/>
      <c r="WSN40" s="20"/>
      <c r="WSO40" s="20"/>
      <c r="WSP40" s="20"/>
      <c r="WSQ40" s="20"/>
      <c r="WSR40" s="20"/>
      <c r="WSS40" s="20"/>
      <c r="WST40" s="20"/>
      <c r="WSU40" s="20"/>
      <c r="WSV40" s="20"/>
      <c r="WSW40" s="20"/>
      <c r="WSX40" s="20"/>
      <c r="WSY40" s="20"/>
      <c r="WSZ40" s="20"/>
      <c r="WTA40" s="20"/>
      <c r="WTB40" s="20"/>
      <c r="WTC40" s="20"/>
      <c r="WTD40" s="20"/>
      <c r="WTE40" s="20"/>
      <c r="WTF40" s="20"/>
      <c r="WTG40" s="20"/>
      <c r="WTH40" s="20"/>
      <c r="WTI40" s="20"/>
      <c r="WTJ40" s="20"/>
      <c r="WTK40" s="20"/>
      <c r="WTL40" s="20"/>
      <c r="WTM40" s="20"/>
      <c r="WTN40" s="20"/>
      <c r="WTO40" s="20"/>
      <c r="WTP40" s="20"/>
      <c r="WTQ40" s="20"/>
      <c r="WTR40" s="20"/>
      <c r="WTS40" s="20"/>
      <c r="WTT40" s="20"/>
      <c r="WTU40" s="20"/>
      <c r="WTV40" s="20"/>
      <c r="WTW40" s="20"/>
      <c r="WTX40" s="20"/>
      <c r="WTY40" s="20"/>
      <c r="WTZ40" s="20"/>
      <c r="WUA40" s="20"/>
      <c r="WUB40" s="20"/>
      <c r="WUC40" s="20"/>
      <c r="WUD40" s="20"/>
      <c r="WUE40" s="20"/>
      <c r="WUF40" s="20"/>
      <c r="WUG40" s="20"/>
      <c r="WUH40" s="20"/>
      <c r="WUI40" s="20"/>
      <c r="WUJ40" s="20"/>
      <c r="WUK40" s="20"/>
      <c r="WUL40" s="20"/>
      <c r="WUM40" s="20"/>
      <c r="WUN40" s="20"/>
      <c r="WUO40" s="20"/>
      <c r="WUP40" s="20"/>
      <c r="WUQ40" s="20"/>
      <c r="WUR40" s="20"/>
      <c r="WUS40" s="20"/>
      <c r="WUT40" s="20"/>
      <c r="WUU40" s="20"/>
      <c r="WUV40" s="20"/>
      <c r="WUW40" s="20"/>
      <c r="WUX40" s="20"/>
      <c r="WUY40" s="20"/>
      <c r="WUZ40" s="20"/>
      <c r="WVA40" s="20"/>
      <c r="WVB40" s="20"/>
      <c r="WVC40" s="20"/>
      <c r="WVD40" s="20"/>
      <c r="WVE40" s="20"/>
      <c r="WVF40" s="20"/>
      <c r="WVG40" s="20"/>
      <c r="WVH40" s="20"/>
      <c r="WVI40" s="20"/>
      <c r="WVJ40" s="20"/>
      <c r="WVK40" s="20"/>
      <c r="WVL40" s="20"/>
      <c r="WVM40" s="20"/>
      <c r="WVN40" s="20"/>
      <c r="WVO40" s="20"/>
      <c r="WVP40" s="20"/>
      <c r="WVQ40" s="20"/>
      <c r="WVR40" s="20"/>
      <c r="WVS40" s="20"/>
      <c r="WVT40" s="20"/>
      <c r="WVU40" s="20"/>
      <c r="WVV40" s="20"/>
      <c r="WVW40" s="20"/>
      <c r="WVX40" s="20"/>
      <c r="WVY40" s="20"/>
      <c r="WVZ40" s="20"/>
      <c r="WWA40" s="20"/>
      <c r="WWB40" s="20"/>
      <c r="WWC40" s="20"/>
      <c r="WWD40" s="20"/>
      <c r="WWE40" s="20"/>
      <c r="WWF40" s="20"/>
      <c r="WWG40" s="20"/>
      <c r="WWH40" s="20"/>
      <c r="WWI40" s="20"/>
      <c r="WWJ40" s="20"/>
      <c r="WWK40" s="20"/>
      <c r="WWL40" s="20"/>
      <c r="WWM40" s="20"/>
      <c r="WWN40" s="20"/>
      <c r="WWO40" s="20"/>
      <c r="WWP40" s="20"/>
      <c r="WWQ40" s="20"/>
      <c r="WWR40" s="20"/>
      <c r="WWS40" s="20"/>
      <c r="WWT40" s="20"/>
      <c r="WWU40" s="20"/>
      <c r="WWV40" s="20"/>
      <c r="WWW40" s="20"/>
      <c r="WWX40" s="20"/>
      <c r="WWY40" s="20"/>
      <c r="WWZ40" s="20"/>
      <c r="WXA40" s="20"/>
      <c r="WXB40" s="20"/>
      <c r="WXC40" s="20"/>
      <c r="WXD40" s="20"/>
      <c r="WXE40" s="20"/>
      <c r="WXF40" s="20"/>
      <c r="WXG40" s="20"/>
      <c r="WXH40" s="20"/>
      <c r="WXI40" s="20"/>
      <c r="WXJ40" s="20"/>
      <c r="WXK40" s="20"/>
      <c r="WXL40" s="20"/>
      <c r="WXM40" s="20"/>
      <c r="WXN40" s="20"/>
      <c r="WXO40" s="20"/>
      <c r="WXP40" s="20"/>
      <c r="WXQ40" s="20"/>
      <c r="WXR40" s="20"/>
      <c r="WXS40" s="20"/>
      <c r="WXT40" s="20"/>
      <c r="WXU40" s="20"/>
      <c r="WXV40" s="20"/>
      <c r="WXW40" s="20"/>
      <c r="WXX40" s="20"/>
      <c r="WXY40" s="20"/>
      <c r="WXZ40" s="20"/>
      <c r="WYA40" s="20"/>
      <c r="WYB40" s="20"/>
      <c r="WYC40" s="20"/>
      <c r="WYD40" s="20"/>
      <c r="WYE40" s="20"/>
      <c r="WYF40" s="20"/>
      <c r="WYG40" s="20"/>
      <c r="WYH40" s="20"/>
      <c r="WYI40" s="20"/>
      <c r="WYJ40" s="20"/>
      <c r="WYK40" s="20"/>
      <c r="WYL40" s="20"/>
      <c r="WYM40" s="20"/>
      <c r="WYN40" s="20"/>
      <c r="WYO40" s="20"/>
      <c r="WYP40" s="20"/>
      <c r="WYQ40" s="20"/>
      <c r="WYR40" s="20"/>
      <c r="WYS40" s="20"/>
      <c r="WYT40" s="20"/>
      <c r="WYU40" s="20"/>
      <c r="WYV40" s="20"/>
      <c r="WYW40" s="20"/>
      <c r="WYX40" s="20"/>
      <c r="WYY40" s="20"/>
      <c r="WYZ40" s="20"/>
      <c r="WZA40" s="20"/>
      <c r="WZB40" s="20"/>
      <c r="WZC40" s="20"/>
      <c r="WZD40" s="20"/>
      <c r="WZE40" s="20"/>
      <c r="WZF40" s="20"/>
      <c r="WZG40" s="20"/>
      <c r="WZH40" s="20"/>
      <c r="WZI40" s="20"/>
      <c r="WZJ40" s="20"/>
      <c r="WZK40" s="20"/>
      <c r="WZL40" s="20"/>
      <c r="WZM40" s="20"/>
      <c r="WZN40" s="20"/>
      <c r="WZO40" s="20"/>
      <c r="WZP40" s="20"/>
      <c r="WZQ40" s="20"/>
      <c r="WZR40" s="20"/>
      <c r="WZS40" s="20"/>
      <c r="WZT40" s="20"/>
      <c r="WZU40" s="20"/>
      <c r="WZV40" s="20"/>
      <c r="WZW40" s="20"/>
      <c r="WZX40" s="20"/>
      <c r="WZY40" s="20"/>
      <c r="WZZ40" s="20"/>
      <c r="XAA40" s="20"/>
      <c r="XAB40" s="20"/>
      <c r="XAC40" s="20"/>
      <c r="XAD40" s="20"/>
      <c r="XAE40" s="20"/>
      <c r="XAF40" s="20"/>
      <c r="XAG40" s="20"/>
      <c r="XAH40" s="20"/>
      <c r="XAI40" s="20"/>
      <c r="XAJ40" s="20"/>
      <c r="XAK40" s="20"/>
      <c r="XAL40" s="20"/>
      <c r="XAM40" s="20"/>
      <c r="XAN40" s="20"/>
      <c r="XAO40" s="20"/>
      <c r="XAP40" s="20"/>
      <c r="XAQ40" s="20"/>
      <c r="XAR40" s="20"/>
      <c r="XAS40" s="20"/>
      <c r="XAT40" s="20"/>
      <c r="XAU40" s="20"/>
      <c r="XAV40" s="20"/>
      <c r="XAW40" s="20"/>
      <c r="XAX40" s="20"/>
      <c r="XAY40" s="20"/>
      <c r="XAZ40" s="20"/>
      <c r="XBA40" s="20"/>
      <c r="XBB40" s="20"/>
      <c r="XBC40" s="20"/>
      <c r="XBD40" s="20"/>
      <c r="XBE40" s="20"/>
      <c r="XBF40" s="20"/>
      <c r="XBG40" s="20"/>
      <c r="XBH40" s="20"/>
      <c r="XBI40" s="20"/>
      <c r="XBJ40" s="20"/>
      <c r="XBK40" s="20"/>
      <c r="XBL40" s="20"/>
      <c r="XBM40" s="20"/>
      <c r="XBN40" s="20"/>
      <c r="XBO40" s="20"/>
      <c r="XBP40" s="20"/>
      <c r="XBQ40" s="20"/>
      <c r="XBR40" s="20"/>
      <c r="XBS40" s="20"/>
      <c r="XBT40" s="20"/>
      <c r="XBU40" s="20"/>
      <c r="XBV40" s="20"/>
      <c r="XBW40" s="20"/>
      <c r="XBX40" s="20"/>
      <c r="XBY40" s="20"/>
      <c r="XBZ40" s="20"/>
      <c r="XCA40" s="20"/>
      <c r="XCB40" s="20"/>
      <c r="XCC40" s="20"/>
      <c r="XCD40" s="20"/>
      <c r="XCE40" s="20"/>
      <c r="XCF40" s="20"/>
      <c r="XCG40" s="20"/>
      <c r="XCH40" s="20"/>
      <c r="XCI40" s="20"/>
      <c r="XCJ40" s="20"/>
      <c r="XCK40" s="20"/>
      <c r="XCL40" s="20"/>
      <c r="XCM40" s="20"/>
      <c r="XCN40" s="20"/>
      <c r="XCO40" s="20"/>
      <c r="XCP40" s="20"/>
      <c r="XCQ40" s="20"/>
      <c r="XCR40" s="20"/>
      <c r="XCS40" s="20"/>
      <c r="XCT40" s="20"/>
      <c r="XCU40" s="20"/>
      <c r="XCV40" s="20"/>
      <c r="XCW40" s="20"/>
      <c r="XCX40" s="20"/>
      <c r="XCY40" s="20"/>
      <c r="XCZ40" s="20"/>
      <c r="XDA40" s="20"/>
      <c r="XDB40" s="20"/>
      <c r="XDC40" s="20"/>
      <c r="XDD40" s="20"/>
      <c r="XDE40" s="20"/>
      <c r="XDF40" s="20"/>
      <c r="XDG40" s="20"/>
      <c r="XDH40" s="20"/>
      <c r="XDI40" s="20"/>
      <c r="XDJ40" s="20"/>
      <c r="XDK40" s="20"/>
      <c r="XDL40" s="20"/>
      <c r="XDM40" s="20"/>
      <c r="XDN40" s="20"/>
      <c r="XDO40" s="20"/>
      <c r="XDP40" s="20"/>
      <c r="XDQ40" s="20"/>
      <c r="XDR40" s="20"/>
      <c r="XDS40" s="20"/>
      <c r="XDT40" s="20"/>
      <c r="XDU40" s="20"/>
      <c r="XDV40" s="20"/>
      <c r="XDW40" s="20"/>
      <c r="XDX40" s="20"/>
      <c r="XDY40" s="20"/>
      <c r="XDZ40" s="20"/>
      <c r="XEA40" s="20"/>
      <c r="XEB40" s="20"/>
      <c r="XEC40" s="20"/>
      <c r="XED40" s="20"/>
      <c r="XEE40" s="20"/>
      <c r="XEF40" s="20"/>
      <c r="XEG40" s="20"/>
      <c r="XEH40" s="20"/>
      <c r="XEI40" s="20"/>
      <c r="XEJ40" s="20"/>
      <c r="XEK40" s="20"/>
      <c r="XEL40" s="20"/>
      <c r="XEM40" s="20"/>
      <c r="XEN40" s="20"/>
      <c r="XEO40" s="20"/>
      <c r="XEP40" s="20"/>
      <c r="XEQ40" s="20"/>
      <c r="XER40" s="20"/>
      <c r="XES40" s="20"/>
      <c r="XET40" s="20"/>
      <c r="XEU40" s="20"/>
      <c r="XEV40" s="20"/>
    </row>
    <row r="41" spans="1:16376" ht="31.5" x14ac:dyDescent="0.2">
      <c r="A41" s="24">
        <v>42</v>
      </c>
      <c r="B41" s="10" t="s">
        <v>139</v>
      </c>
      <c r="C41" s="24">
        <v>110.9</v>
      </c>
      <c r="D41" s="10" t="s">
        <v>116</v>
      </c>
      <c r="E41" s="10" t="s">
        <v>11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  <c r="PYY41" s="20"/>
      <c r="PYZ41" s="20"/>
      <c r="PZA41" s="20"/>
      <c r="PZB41" s="20"/>
      <c r="PZC41" s="20"/>
      <c r="PZD41" s="20"/>
      <c r="PZE41" s="20"/>
      <c r="PZF41" s="20"/>
      <c r="PZG41" s="20"/>
      <c r="PZH41" s="20"/>
      <c r="PZI41" s="20"/>
      <c r="PZJ41" s="20"/>
      <c r="PZK41" s="20"/>
      <c r="PZL41" s="20"/>
      <c r="PZM41" s="20"/>
      <c r="PZN41" s="20"/>
      <c r="PZO41" s="20"/>
      <c r="PZP41" s="20"/>
      <c r="PZQ41" s="20"/>
      <c r="PZR41" s="20"/>
      <c r="PZS41" s="20"/>
      <c r="PZT41" s="20"/>
      <c r="PZU41" s="20"/>
      <c r="PZV41" s="20"/>
      <c r="PZW41" s="20"/>
      <c r="PZX41" s="20"/>
      <c r="PZY41" s="20"/>
      <c r="PZZ41" s="20"/>
      <c r="QAA41" s="20"/>
      <c r="QAB41" s="20"/>
      <c r="QAC41" s="20"/>
      <c r="QAD41" s="20"/>
      <c r="QAE41" s="20"/>
      <c r="QAF41" s="20"/>
      <c r="QAG41" s="20"/>
      <c r="QAH41" s="20"/>
      <c r="QAI41" s="20"/>
      <c r="QAJ41" s="20"/>
      <c r="QAK41" s="20"/>
      <c r="QAL41" s="20"/>
      <c r="QAM41" s="20"/>
      <c r="QAN41" s="20"/>
      <c r="QAO41" s="20"/>
      <c r="QAP41" s="20"/>
      <c r="QAQ41" s="20"/>
      <c r="QAR41" s="20"/>
      <c r="QAS41" s="20"/>
      <c r="QAT41" s="20"/>
      <c r="QAU41" s="20"/>
      <c r="QAV41" s="20"/>
      <c r="QAW41" s="20"/>
      <c r="QAX41" s="20"/>
      <c r="QAY41" s="20"/>
      <c r="QAZ41" s="20"/>
      <c r="QBA41" s="20"/>
      <c r="QBB41" s="20"/>
      <c r="QBC41" s="20"/>
      <c r="QBD41" s="20"/>
      <c r="QBE41" s="20"/>
      <c r="QBF41" s="20"/>
      <c r="QBG41" s="20"/>
      <c r="QBH41" s="20"/>
      <c r="QBI41" s="20"/>
      <c r="QBJ41" s="20"/>
      <c r="QBK41" s="20"/>
      <c r="QBL41" s="20"/>
      <c r="QBM41" s="20"/>
      <c r="QBN41" s="20"/>
      <c r="QBO41" s="20"/>
      <c r="QBP41" s="20"/>
      <c r="QBQ41" s="20"/>
      <c r="QBR41" s="20"/>
      <c r="QBS41" s="20"/>
      <c r="QBT41" s="20"/>
      <c r="QBU41" s="20"/>
      <c r="QBV41" s="20"/>
      <c r="QBW41" s="20"/>
      <c r="QBX41" s="20"/>
      <c r="QBY41" s="20"/>
      <c r="QBZ41" s="20"/>
      <c r="QCA41" s="20"/>
      <c r="QCB41" s="20"/>
      <c r="QCC41" s="20"/>
      <c r="QCD41" s="20"/>
      <c r="QCE41" s="20"/>
      <c r="QCF41" s="20"/>
      <c r="QCG41" s="20"/>
      <c r="QCH41" s="20"/>
      <c r="QCI41" s="20"/>
      <c r="QCJ41" s="20"/>
      <c r="QCK41" s="20"/>
      <c r="QCL41" s="20"/>
      <c r="QCM41" s="20"/>
      <c r="QCN41" s="20"/>
      <c r="QCO41" s="20"/>
      <c r="QCP41" s="20"/>
      <c r="QCQ41" s="20"/>
      <c r="QCR41" s="20"/>
      <c r="QCS41" s="20"/>
      <c r="QCT41" s="20"/>
      <c r="QCU41" s="20"/>
      <c r="QCV41" s="20"/>
      <c r="QCW41" s="20"/>
      <c r="QCX41" s="20"/>
      <c r="QCY41" s="20"/>
      <c r="QCZ41" s="20"/>
      <c r="QDA41" s="20"/>
      <c r="QDB41" s="20"/>
      <c r="QDC41" s="20"/>
      <c r="QDD41" s="20"/>
      <c r="QDE41" s="20"/>
      <c r="QDF41" s="20"/>
      <c r="QDG41" s="20"/>
      <c r="QDH41" s="20"/>
      <c r="QDI41" s="20"/>
      <c r="QDJ41" s="20"/>
      <c r="QDK41" s="20"/>
      <c r="QDL41" s="20"/>
      <c r="QDM41" s="20"/>
      <c r="QDN41" s="20"/>
      <c r="QDO41" s="20"/>
      <c r="QDP41" s="20"/>
      <c r="QDQ41" s="20"/>
      <c r="QDR41" s="20"/>
      <c r="QDS41" s="20"/>
      <c r="QDT41" s="20"/>
      <c r="QDU41" s="20"/>
      <c r="QDV41" s="20"/>
      <c r="QDW41" s="20"/>
      <c r="QDX41" s="20"/>
      <c r="QDY41" s="20"/>
      <c r="QDZ41" s="20"/>
      <c r="QEA41" s="20"/>
      <c r="QEB41" s="20"/>
      <c r="QEC41" s="20"/>
      <c r="QED41" s="20"/>
      <c r="QEE41" s="20"/>
      <c r="QEF41" s="20"/>
      <c r="QEG41" s="20"/>
      <c r="QEH41" s="20"/>
      <c r="QEI41" s="20"/>
      <c r="QEJ41" s="20"/>
      <c r="QEK41" s="20"/>
      <c r="QEL41" s="20"/>
      <c r="QEM41" s="20"/>
      <c r="QEN41" s="20"/>
      <c r="QEO41" s="20"/>
      <c r="QEP41" s="20"/>
      <c r="QEQ41" s="20"/>
      <c r="QER41" s="20"/>
      <c r="QES41" s="20"/>
      <c r="QET41" s="20"/>
      <c r="QEU41" s="20"/>
      <c r="QEV41" s="20"/>
      <c r="QEW41" s="20"/>
      <c r="QEX41" s="20"/>
      <c r="QEY41" s="20"/>
      <c r="QEZ41" s="20"/>
      <c r="QFA41" s="20"/>
      <c r="QFB41" s="20"/>
      <c r="QFC41" s="20"/>
      <c r="QFD41" s="20"/>
      <c r="QFE41" s="20"/>
      <c r="QFF41" s="20"/>
      <c r="QFG41" s="20"/>
      <c r="QFH41" s="20"/>
      <c r="QFI41" s="20"/>
      <c r="QFJ41" s="20"/>
      <c r="QFK41" s="20"/>
      <c r="QFL41" s="20"/>
      <c r="QFM41" s="20"/>
      <c r="QFN41" s="20"/>
      <c r="QFO41" s="20"/>
      <c r="QFP41" s="20"/>
      <c r="QFQ41" s="20"/>
      <c r="QFR41" s="20"/>
      <c r="QFS41" s="20"/>
      <c r="QFT41" s="20"/>
      <c r="QFU41" s="20"/>
      <c r="QFV41" s="20"/>
      <c r="QFW41" s="20"/>
      <c r="QFX41" s="20"/>
      <c r="QFY41" s="20"/>
      <c r="QFZ41" s="20"/>
      <c r="QGA41" s="20"/>
      <c r="QGB41" s="20"/>
      <c r="QGC41" s="20"/>
      <c r="QGD41" s="20"/>
      <c r="QGE41" s="20"/>
      <c r="QGF41" s="20"/>
      <c r="QGG41" s="20"/>
      <c r="QGH41" s="20"/>
      <c r="QGI41" s="20"/>
      <c r="QGJ41" s="20"/>
      <c r="QGK41" s="20"/>
      <c r="QGL41" s="20"/>
      <c r="QGM41" s="20"/>
      <c r="QGN41" s="20"/>
      <c r="QGO41" s="20"/>
      <c r="QGP41" s="20"/>
      <c r="QGQ41" s="20"/>
      <c r="QGR41" s="20"/>
      <c r="QGS41" s="20"/>
      <c r="QGT41" s="20"/>
      <c r="QGU41" s="20"/>
      <c r="QGV41" s="20"/>
      <c r="QGW41" s="20"/>
      <c r="QGX41" s="20"/>
      <c r="QGY41" s="20"/>
      <c r="QGZ41" s="20"/>
      <c r="QHA41" s="20"/>
      <c r="QHB41" s="20"/>
      <c r="QHC41" s="20"/>
      <c r="QHD41" s="20"/>
      <c r="QHE41" s="20"/>
      <c r="QHF41" s="20"/>
      <c r="QHG41" s="20"/>
      <c r="QHH41" s="20"/>
      <c r="QHI41" s="20"/>
      <c r="QHJ41" s="20"/>
      <c r="QHK41" s="20"/>
      <c r="QHL41" s="20"/>
      <c r="QHM41" s="20"/>
      <c r="QHN41" s="20"/>
      <c r="QHO41" s="20"/>
      <c r="QHP41" s="20"/>
      <c r="QHQ41" s="20"/>
      <c r="QHR41" s="20"/>
      <c r="QHS41" s="20"/>
      <c r="QHT41" s="20"/>
      <c r="QHU41" s="20"/>
      <c r="QHV41" s="20"/>
      <c r="QHW41" s="20"/>
      <c r="QHX41" s="20"/>
      <c r="QHY41" s="20"/>
      <c r="QHZ41" s="20"/>
      <c r="QIA41" s="20"/>
      <c r="QIB41" s="20"/>
      <c r="QIC41" s="20"/>
      <c r="QID41" s="20"/>
      <c r="QIE41" s="20"/>
      <c r="QIF41" s="20"/>
      <c r="QIG41" s="20"/>
      <c r="QIH41" s="20"/>
      <c r="QII41" s="20"/>
      <c r="QIJ41" s="20"/>
      <c r="QIK41" s="20"/>
      <c r="QIL41" s="20"/>
      <c r="QIM41" s="20"/>
      <c r="QIN41" s="20"/>
      <c r="QIO41" s="20"/>
      <c r="QIP41" s="20"/>
      <c r="QIQ41" s="20"/>
      <c r="QIR41" s="20"/>
      <c r="QIS41" s="20"/>
      <c r="QIT41" s="20"/>
      <c r="QIU41" s="20"/>
      <c r="QIV41" s="20"/>
      <c r="QIW41" s="20"/>
      <c r="QIX41" s="20"/>
      <c r="QIY41" s="20"/>
      <c r="QIZ41" s="20"/>
      <c r="QJA41" s="20"/>
      <c r="QJB41" s="20"/>
      <c r="QJC41" s="20"/>
      <c r="QJD41" s="20"/>
      <c r="QJE41" s="20"/>
      <c r="QJF41" s="20"/>
      <c r="QJG41" s="20"/>
      <c r="QJH41" s="20"/>
      <c r="QJI41" s="20"/>
      <c r="QJJ41" s="20"/>
      <c r="QJK41" s="20"/>
      <c r="QJL41" s="20"/>
      <c r="QJM41" s="20"/>
      <c r="QJN41" s="20"/>
      <c r="QJO41" s="20"/>
      <c r="QJP41" s="20"/>
      <c r="QJQ41" s="20"/>
      <c r="QJR41" s="20"/>
      <c r="QJS41" s="20"/>
      <c r="QJT41" s="20"/>
      <c r="QJU41" s="20"/>
      <c r="QJV41" s="20"/>
      <c r="QJW41" s="20"/>
      <c r="QJX41" s="20"/>
      <c r="QJY41" s="20"/>
      <c r="QJZ41" s="20"/>
      <c r="QKA41" s="20"/>
      <c r="QKB41" s="20"/>
      <c r="QKC41" s="20"/>
      <c r="QKD41" s="20"/>
      <c r="QKE41" s="20"/>
      <c r="QKF41" s="20"/>
      <c r="QKG41" s="20"/>
      <c r="QKH41" s="20"/>
      <c r="QKI41" s="20"/>
      <c r="QKJ41" s="20"/>
      <c r="QKK41" s="20"/>
      <c r="QKL41" s="20"/>
      <c r="QKM41" s="20"/>
      <c r="QKN41" s="20"/>
      <c r="QKO41" s="20"/>
      <c r="QKP41" s="20"/>
      <c r="QKQ41" s="20"/>
      <c r="QKR41" s="20"/>
      <c r="QKS41" s="20"/>
      <c r="QKT41" s="20"/>
      <c r="QKU41" s="20"/>
      <c r="QKV41" s="20"/>
      <c r="QKW41" s="20"/>
      <c r="QKX41" s="20"/>
      <c r="QKY41" s="20"/>
      <c r="QKZ41" s="20"/>
      <c r="QLA41" s="20"/>
      <c r="QLB41" s="20"/>
      <c r="QLC41" s="20"/>
      <c r="QLD41" s="20"/>
      <c r="QLE41" s="20"/>
      <c r="QLF41" s="20"/>
      <c r="QLG41" s="20"/>
      <c r="QLH41" s="20"/>
      <c r="QLI41" s="20"/>
      <c r="QLJ41" s="20"/>
      <c r="QLK41" s="20"/>
      <c r="QLL41" s="20"/>
      <c r="QLM41" s="20"/>
      <c r="QLN41" s="20"/>
      <c r="QLO41" s="20"/>
      <c r="QLP41" s="20"/>
      <c r="QLQ41" s="20"/>
      <c r="QLR41" s="20"/>
      <c r="QLS41" s="20"/>
      <c r="QLT41" s="20"/>
      <c r="QLU41" s="20"/>
      <c r="QLV41" s="20"/>
      <c r="QLW41" s="20"/>
      <c r="QLX41" s="20"/>
      <c r="QLY41" s="20"/>
      <c r="QLZ41" s="20"/>
      <c r="QMA41" s="20"/>
      <c r="QMB41" s="20"/>
      <c r="QMC41" s="20"/>
      <c r="QMD41" s="20"/>
      <c r="QME41" s="20"/>
      <c r="QMF41" s="20"/>
      <c r="QMG41" s="20"/>
      <c r="QMH41" s="20"/>
      <c r="QMI41" s="20"/>
      <c r="QMJ41" s="20"/>
      <c r="QMK41" s="20"/>
      <c r="QML41" s="20"/>
      <c r="QMM41" s="20"/>
      <c r="QMN41" s="20"/>
      <c r="QMO41" s="20"/>
      <c r="QMP41" s="20"/>
      <c r="QMQ41" s="20"/>
      <c r="QMR41" s="20"/>
      <c r="QMS41" s="20"/>
      <c r="QMT41" s="20"/>
      <c r="QMU41" s="20"/>
      <c r="QMV41" s="20"/>
      <c r="QMW41" s="20"/>
      <c r="QMX41" s="20"/>
      <c r="QMY41" s="20"/>
      <c r="QMZ41" s="20"/>
      <c r="QNA41" s="20"/>
      <c r="QNB41" s="20"/>
      <c r="QNC41" s="20"/>
      <c r="QND41" s="20"/>
      <c r="QNE41" s="20"/>
      <c r="QNF41" s="20"/>
      <c r="QNG41" s="20"/>
      <c r="QNH41" s="20"/>
      <c r="QNI41" s="20"/>
      <c r="QNJ41" s="20"/>
      <c r="QNK41" s="20"/>
      <c r="QNL41" s="20"/>
      <c r="QNM41" s="20"/>
      <c r="QNN41" s="20"/>
      <c r="QNO41" s="20"/>
      <c r="QNP41" s="20"/>
      <c r="QNQ41" s="20"/>
      <c r="QNR41" s="20"/>
      <c r="QNS41" s="20"/>
      <c r="QNT41" s="20"/>
      <c r="QNU41" s="20"/>
      <c r="QNV41" s="20"/>
      <c r="QNW41" s="20"/>
      <c r="QNX41" s="20"/>
      <c r="QNY41" s="20"/>
      <c r="QNZ41" s="20"/>
      <c r="QOA41" s="20"/>
      <c r="QOB41" s="20"/>
      <c r="QOC41" s="20"/>
      <c r="QOD41" s="20"/>
      <c r="QOE41" s="20"/>
      <c r="QOF41" s="20"/>
      <c r="QOG41" s="20"/>
      <c r="QOH41" s="20"/>
      <c r="QOI41" s="20"/>
      <c r="QOJ41" s="20"/>
      <c r="QOK41" s="20"/>
      <c r="QOL41" s="20"/>
      <c r="QOM41" s="20"/>
      <c r="QON41" s="20"/>
      <c r="QOO41" s="20"/>
      <c r="QOP41" s="20"/>
      <c r="QOQ41" s="20"/>
      <c r="QOR41" s="20"/>
      <c r="QOS41" s="20"/>
      <c r="QOT41" s="20"/>
      <c r="QOU41" s="20"/>
      <c r="QOV41" s="20"/>
      <c r="QOW41" s="20"/>
      <c r="QOX41" s="20"/>
      <c r="QOY41" s="20"/>
      <c r="QOZ41" s="20"/>
      <c r="QPA41" s="20"/>
      <c r="QPB41" s="20"/>
      <c r="QPC41" s="20"/>
      <c r="QPD41" s="20"/>
      <c r="QPE41" s="20"/>
      <c r="QPF41" s="20"/>
      <c r="QPG41" s="20"/>
      <c r="QPH41" s="20"/>
      <c r="QPI41" s="20"/>
      <c r="QPJ41" s="20"/>
      <c r="QPK41" s="20"/>
      <c r="QPL41" s="20"/>
      <c r="QPM41" s="20"/>
      <c r="QPN41" s="20"/>
      <c r="QPO41" s="20"/>
      <c r="QPP41" s="20"/>
      <c r="QPQ41" s="20"/>
      <c r="QPR41" s="20"/>
      <c r="QPS41" s="20"/>
      <c r="QPT41" s="20"/>
      <c r="QPU41" s="20"/>
      <c r="QPV41" s="20"/>
      <c r="QPW41" s="20"/>
      <c r="QPX41" s="20"/>
      <c r="QPY41" s="20"/>
      <c r="QPZ41" s="20"/>
      <c r="QQA41" s="20"/>
      <c r="QQB41" s="20"/>
      <c r="QQC41" s="20"/>
      <c r="QQD41" s="20"/>
      <c r="QQE41" s="20"/>
      <c r="QQF41" s="20"/>
      <c r="QQG41" s="20"/>
      <c r="QQH41" s="20"/>
      <c r="QQI41" s="20"/>
      <c r="QQJ41" s="20"/>
      <c r="QQK41" s="20"/>
      <c r="QQL41" s="20"/>
      <c r="QQM41" s="20"/>
      <c r="QQN41" s="20"/>
      <c r="QQO41" s="20"/>
      <c r="QQP41" s="20"/>
      <c r="QQQ41" s="20"/>
      <c r="QQR41" s="20"/>
      <c r="QQS41" s="20"/>
      <c r="QQT41" s="20"/>
      <c r="QQU41" s="20"/>
      <c r="QQV41" s="20"/>
      <c r="QQW41" s="20"/>
      <c r="QQX41" s="20"/>
      <c r="QQY41" s="20"/>
      <c r="QQZ41" s="20"/>
      <c r="QRA41" s="20"/>
      <c r="QRB41" s="20"/>
      <c r="QRC41" s="20"/>
      <c r="QRD41" s="20"/>
      <c r="QRE41" s="20"/>
      <c r="QRF41" s="20"/>
      <c r="QRG41" s="20"/>
      <c r="QRH41" s="20"/>
      <c r="QRI41" s="20"/>
      <c r="QRJ41" s="20"/>
      <c r="QRK41" s="20"/>
      <c r="QRL41" s="20"/>
      <c r="QRM41" s="20"/>
      <c r="QRN41" s="20"/>
      <c r="QRO41" s="20"/>
      <c r="QRP41" s="20"/>
      <c r="QRQ41" s="20"/>
      <c r="QRR41" s="20"/>
      <c r="QRS41" s="20"/>
      <c r="QRT41" s="20"/>
      <c r="QRU41" s="20"/>
      <c r="QRV41" s="20"/>
      <c r="QRW41" s="20"/>
      <c r="QRX41" s="20"/>
      <c r="QRY41" s="20"/>
      <c r="QRZ41" s="20"/>
      <c r="QSA41" s="20"/>
      <c r="QSB41" s="20"/>
      <c r="QSC41" s="20"/>
      <c r="QSD41" s="20"/>
      <c r="QSE41" s="20"/>
      <c r="QSF41" s="20"/>
      <c r="QSG41" s="20"/>
      <c r="QSH41" s="20"/>
      <c r="QSI41" s="20"/>
      <c r="QSJ41" s="20"/>
      <c r="QSK41" s="20"/>
      <c r="QSL41" s="20"/>
      <c r="QSM41" s="20"/>
      <c r="QSN41" s="20"/>
      <c r="QSO41" s="20"/>
      <c r="QSP41" s="20"/>
      <c r="QSQ41" s="20"/>
      <c r="QSR41" s="20"/>
      <c r="QSS41" s="20"/>
      <c r="QST41" s="20"/>
      <c r="QSU41" s="20"/>
      <c r="QSV41" s="20"/>
      <c r="QSW41" s="20"/>
      <c r="QSX41" s="20"/>
      <c r="QSY41" s="20"/>
      <c r="QSZ41" s="20"/>
      <c r="QTA41" s="20"/>
      <c r="QTB41" s="20"/>
      <c r="QTC41" s="20"/>
      <c r="QTD41" s="20"/>
      <c r="QTE41" s="20"/>
      <c r="QTF41" s="20"/>
      <c r="QTG41" s="20"/>
      <c r="QTH41" s="20"/>
      <c r="QTI41" s="20"/>
      <c r="QTJ41" s="20"/>
      <c r="QTK41" s="20"/>
      <c r="QTL41" s="20"/>
      <c r="QTM41" s="20"/>
      <c r="QTN41" s="20"/>
      <c r="QTO41" s="20"/>
      <c r="QTP41" s="20"/>
      <c r="QTQ41" s="20"/>
      <c r="QTR41" s="20"/>
      <c r="QTS41" s="20"/>
      <c r="QTT41" s="20"/>
      <c r="QTU41" s="20"/>
      <c r="QTV41" s="20"/>
      <c r="QTW41" s="20"/>
      <c r="QTX41" s="20"/>
      <c r="QTY41" s="20"/>
      <c r="QTZ41" s="20"/>
      <c r="QUA41" s="20"/>
      <c r="QUB41" s="20"/>
      <c r="QUC41" s="20"/>
      <c r="QUD41" s="20"/>
      <c r="QUE41" s="20"/>
      <c r="QUF41" s="20"/>
      <c r="QUG41" s="20"/>
      <c r="QUH41" s="20"/>
      <c r="QUI41" s="20"/>
      <c r="QUJ41" s="20"/>
      <c r="QUK41" s="20"/>
      <c r="QUL41" s="20"/>
      <c r="QUM41" s="20"/>
      <c r="QUN41" s="20"/>
      <c r="QUO41" s="20"/>
      <c r="QUP41" s="20"/>
      <c r="QUQ41" s="20"/>
      <c r="QUR41" s="20"/>
      <c r="QUS41" s="20"/>
      <c r="QUT41" s="20"/>
      <c r="QUU41" s="20"/>
      <c r="QUV41" s="20"/>
      <c r="QUW41" s="20"/>
      <c r="QUX41" s="20"/>
      <c r="QUY41" s="20"/>
      <c r="QUZ41" s="20"/>
      <c r="QVA41" s="20"/>
      <c r="QVB41" s="20"/>
      <c r="QVC41" s="20"/>
      <c r="QVD41" s="20"/>
      <c r="QVE41" s="20"/>
      <c r="QVF41" s="20"/>
      <c r="QVG41" s="20"/>
      <c r="QVH41" s="20"/>
      <c r="QVI41" s="20"/>
      <c r="QVJ41" s="20"/>
      <c r="QVK41" s="20"/>
      <c r="QVL41" s="20"/>
      <c r="QVM41" s="20"/>
      <c r="QVN41" s="20"/>
      <c r="QVO41" s="20"/>
      <c r="QVP41" s="20"/>
      <c r="QVQ41" s="20"/>
      <c r="QVR41" s="20"/>
      <c r="QVS41" s="20"/>
      <c r="QVT41" s="20"/>
      <c r="QVU41" s="20"/>
      <c r="QVV41" s="20"/>
      <c r="QVW41" s="20"/>
      <c r="QVX41" s="20"/>
      <c r="QVY41" s="20"/>
      <c r="QVZ41" s="20"/>
      <c r="QWA41" s="20"/>
      <c r="QWB41" s="20"/>
      <c r="QWC41" s="20"/>
      <c r="QWD41" s="20"/>
      <c r="QWE41" s="20"/>
      <c r="QWF41" s="20"/>
      <c r="QWG41" s="20"/>
      <c r="QWH41" s="20"/>
      <c r="QWI41" s="20"/>
      <c r="QWJ41" s="20"/>
      <c r="QWK41" s="20"/>
      <c r="QWL41" s="20"/>
      <c r="QWM41" s="20"/>
      <c r="QWN41" s="20"/>
      <c r="QWO41" s="20"/>
      <c r="QWP41" s="20"/>
      <c r="QWQ41" s="20"/>
      <c r="QWR41" s="20"/>
      <c r="QWS41" s="20"/>
      <c r="QWT41" s="20"/>
      <c r="QWU41" s="20"/>
      <c r="QWV41" s="20"/>
      <c r="QWW41" s="20"/>
      <c r="QWX41" s="20"/>
      <c r="QWY41" s="20"/>
      <c r="QWZ41" s="20"/>
      <c r="QXA41" s="20"/>
      <c r="QXB41" s="20"/>
      <c r="QXC41" s="20"/>
      <c r="QXD41" s="20"/>
      <c r="QXE41" s="20"/>
      <c r="QXF41" s="20"/>
      <c r="QXG41" s="20"/>
      <c r="QXH41" s="20"/>
      <c r="QXI41" s="20"/>
      <c r="QXJ41" s="20"/>
      <c r="QXK41" s="20"/>
      <c r="QXL41" s="20"/>
      <c r="QXM41" s="20"/>
      <c r="QXN41" s="20"/>
      <c r="QXO41" s="20"/>
      <c r="QXP41" s="20"/>
      <c r="QXQ41" s="20"/>
      <c r="QXR41" s="20"/>
      <c r="QXS41" s="20"/>
      <c r="QXT41" s="20"/>
      <c r="QXU41" s="20"/>
      <c r="QXV41" s="20"/>
      <c r="QXW41" s="20"/>
      <c r="QXX41" s="20"/>
      <c r="QXY41" s="20"/>
      <c r="QXZ41" s="20"/>
      <c r="QYA41" s="20"/>
      <c r="QYB41" s="20"/>
      <c r="QYC41" s="20"/>
      <c r="QYD41" s="20"/>
      <c r="QYE41" s="20"/>
      <c r="QYF41" s="20"/>
      <c r="QYG41" s="20"/>
      <c r="QYH41" s="20"/>
      <c r="QYI41" s="20"/>
      <c r="QYJ41" s="20"/>
      <c r="QYK41" s="20"/>
      <c r="QYL41" s="20"/>
      <c r="QYM41" s="20"/>
      <c r="QYN41" s="20"/>
      <c r="QYO41" s="20"/>
      <c r="QYP41" s="20"/>
      <c r="QYQ41" s="20"/>
      <c r="QYR41" s="20"/>
      <c r="QYS41" s="20"/>
      <c r="QYT41" s="20"/>
      <c r="QYU41" s="20"/>
      <c r="QYV41" s="20"/>
      <c r="QYW41" s="20"/>
      <c r="QYX41" s="20"/>
      <c r="QYY41" s="20"/>
      <c r="QYZ41" s="20"/>
      <c r="QZA41" s="20"/>
      <c r="QZB41" s="20"/>
      <c r="QZC41" s="20"/>
      <c r="QZD41" s="20"/>
      <c r="QZE41" s="20"/>
      <c r="QZF41" s="20"/>
      <c r="QZG41" s="20"/>
      <c r="QZH41" s="20"/>
      <c r="QZI41" s="20"/>
      <c r="QZJ41" s="20"/>
      <c r="QZK41" s="20"/>
      <c r="QZL41" s="20"/>
      <c r="QZM41" s="20"/>
      <c r="QZN41" s="20"/>
      <c r="QZO41" s="20"/>
      <c r="QZP41" s="20"/>
      <c r="QZQ41" s="20"/>
      <c r="QZR41" s="20"/>
      <c r="QZS41" s="20"/>
      <c r="QZT41" s="20"/>
      <c r="QZU41" s="20"/>
      <c r="QZV41" s="20"/>
      <c r="QZW41" s="20"/>
      <c r="QZX41" s="20"/>
      <c r="QZY41" s="20"/>
      <c r="QZZ41" s="20"/>
      <c r="RAA41" s="20"/>
      <c r="RAB41" s="20"/>
      <c r="RAC41" s="20"/>
      <c r="RAD41" s="20"/>
      <c r="RAE41" s="20"/>
      <c r="RAF41" s="20"/>
      <c r="RAG41" s="20"/>
      <c r="RAH41" s="20"/>
      <c r="RAI41" s="20"/>
      <c r="RAJ41" s="20"/>
      <c r="RAK41" s="20"/>
      <c r="RAL41" s="20"/>
      <c r="RAM41" s="20"/>
      <c r="RAN41" s="20"/>
      <c r="RAO41" s="20"/>
      <c r="RAP41" s="20"/>
      <c r="RAQ41" s="20"/>
      <c r="RAR41" s="20"/>
      <c r="RAS41" s="20"/>
      <c r="RAT41" s="20"/>
      <c r="RAU41" s="20"/>
      <c r="RAV41" s="20"/>
      <c r="RAW41" s="20"/>
      <c r="RAX41" s="20"/>
      <c r="RAY41" s="20"/>
      <c r="RAZ41" s="20"/>
      <c r="RBA41" s="20"/>
      <c r="RBB41" s="20"/>
      <c r="RBC41" s="20"/>
      <c r="RBD41" s="20"/>
      <c r="RBE41" s="20"/>
      <c r="RBF41" s="20"/>
      <c r="RBG41" s="20"/>
      <c r="RBH41" s="20"/>
      <c r="RBI41" s="20"/>
      <c r="RBJ41" s="20"/>
      <c r="RBK41" s="20"/>
      <c r="RBL41" s="20"/>
      <c r="RBM41" s="20"/>
      <c r="RBN41" s="20"/>
      <c r="RBO41" s="20"/>
      <c r="RBP41" s="20"/>
      <c r="RBQ41" s="20"/>
      <c r="RBR41" s="20"/>
      <c r="RBS41" s="20"/>
      <c r="RBT41" s="20"/>
      <c r="RBU41" s="20"/>
      <c r="RBV41" s="20"/>
      <c r="RBW41" s="20"/>
      <c r="RBX41" s="20"/>
      <c r="RBY41" s="20"/>
      <c r="RBZ41" s="20"/>
      <c r="RCA41" s="20"/>
      <c r="RCB41" s="20"/>
      <c r="RCC41" s="20"/>
      <c r="RCD41" s="20"/>
      <c r="RCE41" s="20"/>
      <c r="RCF41" s="20"/>
      <c r="RCG41" s="20"/>
      <c r="RCH41" s="20"/>
      <c r="RCI41" s="20"/>
      <c r="RCJ41" s="20"/>
      <c r="RCK41" s="20"/>
      <c r="RCL41" s="20"/>
      <c r="RCM41" s="20"/>
      <c r="RCN41" s="20"/>
      <c r="RCO41" s="20"/>
      <c r="RCP41" s="20"/>
      <c r="RCQ41" s="20"/>
      <c r="RCR41" s="20"/>
      <c r="RCS41" s="20"/>
      <c r="RCT41" s="20"/>
      <c r="RCU41" s="20"/>
      <c r="RCV41" s="20"/>
      <c r="RCW41" s="20"/>
      <c r="RCX41" s="20"/>
      <c r="RCY41" s="20"/>
      <c r="RCZ41" s="20"/>
      <c r="RDA41" s="20"/>
      <c r="RDB41" s="20"/>
      <c r="RDC41" s="20"/>
      <c r="RDD41" s="20"/>
      <c r="RDE41" s="20"/>
      <c r="RDF41" s="20"/>
      <c r="RDG41" s="20"/>
      <c r="RDH41" s="20"/>
      <c r="RDI41" s="20"/>
      <c r="RDJ41" s="20"/>
      <c r="RDK41" s="20"/>
      <c r="RDL41" s="20"/>
      <c r="RDM41" s="20"/>
      <c r="RDN41" s="20"/>
      <c r="RDO41" s="20"/>
      <c r="RDP41" s="20"/>
      <c r="RDQ41" s="20"/>
      <c r="RDR41" s="20"/>
      <c r="RDS41" s="20"/>
      <c r="RDT41" s="20"/>
      <c r="RDU41" s="20"/>
      <c r="RDV41" s="20"/>
      <c r="RDW41" s="20"/>
      <c r="RDX41" s="20"/>
      <c r="RDY41" s="20"/>
      <c r="RDZ41" s="20"/>
      <c r="REA41" s="20"/>
      <c r="REB41" s="20"/>
      <c r="REC41" s="20"/>
      <c r="RED41" s="20"/>
      <c r="REE41" s="20"/>
      <c r="REF41" s="20"/>
      <c r="REG41" s="20"/>
      <c r="REH41" s="20"/>
      <c r="REI41" s="20"/>
      <c r="REJ41" s="20"/>
      <c r="REK41" s="20"/>
      <c r="REL41" s="20"/>
      <c r="REM41" s="20"/>
      <c r="REN41" s="20"/>
      <c r="REO41" s="20"/>
      <c r="REP41" s="20"/>
      <c r="REQ41" s="20"/>
      <c r="RER41" s="20"/>
      <c r="RES41" s="20"/>
      <c r="RET41" s="20"/>
      <c r="REU41" s="20"/>
      <c r="REV41" s="20"/>
      <c r="REW41" s="20"/>
      <c r="REX41" s="20"/>
      <c r="REY41" s="20"/>
      <c r="REZ41" s="20"/>
      <c r="RFA41" s="20"/>
      <c r="RFB41" s="20"/>
      <c r="RFC41" s="20"/>
      <c r="RFD41" s="20"/>
      <c r="RFE41" s="20"/>
      <c r="RFF41" s="20"/>
      <c r="RFG41" s="20"/>
      <c r="RFH41" s="20"/>
      <c r="RFI41" s="20"/>
      <c r="RFJ41" s="20"/>
      <c r="RFK41" s="20"/>
      <c r="RFL41" s="20"/>
      <c r="RFM41" s="20"/>
      <c r="RFN41" s="20"/>
      <c r="RFO41" s="20"/>
      <c r="RFP41" s="20"/>
      <c r="RFQ41" s="20"/>
      <c r="RFR41" s="20"/>
      <c r="RFS41" s="20"/>
      <c r="RFT41" s="20"/>
      <c r="RFU41" s="20"/>
      <c r="RFV41" s="20"/>
      <c r="RFW41" s="20"/>
      <c r="RFX41" s="20"/>
      <c r="RFY41" s="20"/>
      <c r="RFZ41" s="20"/>
      <c r="RGA41" s="20"/>
      <c r="RGB41" s="20"/>
      <c r="RGC41" s="20"/>
      <c r="RGD41" s="20"/>
      <c r="RGE41" s="20"/>
      <c r="RGF41" s="20"/>
      <c r="RGG41" s="20"/>
      <c r="RGH41" s="20"/>
      <c r="RGI41" s="20"/>
      <c r="RGJ41" s="20"/>
      <c r="RGK41" s="20"/>
      <c r="RGL41" s="20"/>
      <c r="RGM41" s="20"/>
      <c r="RGN41" s="20"/>
      <c r="RGO41" s="20"/>
      <c r="RGP41" s="20"/>
      <c r="RGQ41" s="20"/>
      <c r="RGR41" s="20"/>
      <c r="RGS41" s="20"/>
      <c r="RGT41" s="20"/>
      <c r="RGU41" s="20"/>
      <c r="RGV41" s="20"/>
      <c r="RGW41" s="20"/>
      <c r="RGX41" s="20"/>
      <c r="RGY41" s="20"/>
      <c r="RGZ41" s="20"/>
      <c r="RHA41" s="20"/>
      <c r="RHB41" s="20"/>
      <c r="RHC41" s="20"/>
      <c r="RHD41" s="20"/>
      <c r="RHE41" s="20"/>
      <c r="RHF41" s="20"/>
      <c r="RHG41" s="20"/>
      <c r="RHH41" s="20"/>
      <c r="RHI41" s="20"/>
      <c r="RHJ41" s="20"/>
      <c r="RHK41" s="20"/>
      <c r="RHL41" s="20"/>
      <c r="RHM41" s="20"/>
      <c r="RHN41" s="20"/>
      <c r="RHO41" s="20"/>
      <c r="RHP41" s="20"/>
      <c r="RHQ41" s="20"/>
      <c r="RHR41" s="20"/>
      <c r="RHS41" s="20"/>
      <c r="RHT41" s="20"/>
      <c r="RHU41" s="20"/>
      <c r="RHV41" s="20"/>
      <c r="RHW41" s="20"/>
      <c r="RHX41" s="20"/>
      <c r="RHY41" s="20"/>
      <c r="RHZ41" s="20"/>
      <c r="RIA41" s="20"/>
      <c r="RIB41" s="20"/>
      <c r="RIC41" s="20"/>
      <c r="RID41" s="20"/>
      <c r="RIE41" s="20"/>
      <c r="RIF41" s="20"/>
      <c r="RIG41" s="20"/>
      <c r="RIH41" s="20"/>
      <c r="RII41" s="20"/>
      <c r="RIJ41" s="20"/>
      <c r="RIK41" s="20"/>
      <c r="RIL41" s="20"/>
      <c r="RIM41" s="20"/>
      <c r="RIN41" s="20"/>
      <c r="RIO41" s="20"/>
      <c r="RIP41" s="20"/>
      <c r="RIQ41" s="20"/>
      <c r="RIR41" s="20"/>
      <c r="RIS41" s="20"/>
      <c r="RIT41" s="20"/>
      <c r="RIU41" s="20"/>
      <c r="RIV41" s="20"/>
      <c r="RIW41" s="20"/>
      <c r="RIX41" s="20"/>
      <c r="RIY41" s="20"/>
      <c r="RIZ41" s="20"/>
      <c r="RJA41" s="20"/>
      <c r="RJB41" s="20"/>
      <c r="RJC41" s="20"/>
      <c r="RJD41" s="20"/>
      <c r="RJE41" s="20"/>
      <c r="RJF41" s="20"/>
      <c r="RJG41" s="20"/>
      <c r="RJH41" s="20"/>
      <c r="RJI41" s="20"/>
      <c r="RJJ41" s="20"/>
      <c r="RJK41" s="20"/>
      <c r="RJL41" s="20"/>
      <c r="RJM41" s="20"/>
      <c r="RJN41" s="20"/>
      <c r="RJO41" s="20"/>
      <c r="RJP41" s="20"/>
      <c r="RJQ41" s="20"/>
      <c r="RJR41" s="20"/>
      <c r="RJS41" s="20"/>
      <c r="RJT41" s="20"/>
      <c r="RJU41" s="20"/>
      <c r="RJV41" s="20"/>
      <c r="RJW41" s="20"/>
      <c r="RJX41" s="20"/>
      <c r="RJY41" s="20"/>
      <c r="RJZ41" s="20"/>
      <c r="RKA41" s="20"/>
      <c r="RKB41" s="20"/>
      <c r="RKC41" s="20"/>
      <c r="RKD41" s="20"/>
      <c r="RKE41" s="20"/>
      <c r="RKF41" s="20"/>
      <c r="RKG41" s="20"/>
      <c r="RKH41" s="20"/>
      <c r="RKI41" s="20"/>
      <c r="RKJ41" s="20"/>
      <c r="RKK41" s="20"/>
      <c r="RKL41" s="20"/>
      <c r="RKM41" s="20"/>
      <c r="RKN41" s="20"/>
      <c r="RKO41" s="20"/>
      <c r="RKP41" s="20"/>
      <c r="RKQ41" s="20"/>
      <c r="RKR41" s="20"/>
      <c r="RKS41" s="20"/>
      <c r="RKT41" s="20"/>
      <c r="RKU41" s="20"/>
      <c r="RKV41" s="20"/>
      <c r="RKW41" s="20"/>
      <c r="RKX41" s="20"/>
      <c r="RKY41" s="20"/>
      <c r="RKZ41" s="20"/>
      <c r="RLA41" s="20"/>
      <c r="RLB41" s="20"/>
      <c r="RLC41" s="20"/>
      <c r="RLD41" s="20"/>
      <c r="RLE41" s="20"/>
      <c r="RLF41" s="20"/>
      <c r="RLG41" s="20"/>
      <c r="RLH41" s="20"/>
      <c r="RLI41" s="20"/>
      <c r="RLJ41" s="20"/>
      <c r="RLK41" s="20"/>
      <c r="RLL41" s="20"/>
      <c r="RLM41" s="20"/>
      <c r="RLN41" s="20"/>
      <c r="RLO41" s="20"/>
      <c r="RLP41" s="20"/>
      <c r="RLQ41" s="20"/>
      <c r="RLR41" s="20"/>
      <c r="RLS41" s="20"/>
      <c r="RLT41" s="20"/>
      <c r="RLU41" s="20"/>
      <c r="RLV41" s="20"/>
      <c r="RLW41" s="20"/>
      <c r="RLX41" s="20"/>
      <c r="RLY41" s="20"/>
      <c r="RLZ41" s="20"/>
      <c r="RMA41" s="20"/>
      <c r="RMB41" s="20"/>
      <c r="RMC41" s="20"/>
      <c r="RMD41" s="20"/>
      <c r="RME41" s="20"/>
      <c r="RMF41" s="20"/>
      <c r="RMG41" s="20"/>
      <c r="RMH41" s="20"/>
      <c r="RMI41" s="20"/>
      <c r="RMJ41" s="20"/>
      <c r="RMK41" s="20"/>
      <c r="RML41" s="20"/>
      <c r="RMM41" s="20"/>
      <c r="RMN41" s="20"/>
      <c r="RMO41" s="20"/>
      <c r="RMP41" s="20"/>
      <c r="RMQ41" s="20"/>
      <c r="RMR41" s="20"/>
      <c r="RMS41" s="20"/>
      <c r="RMT41" s="20"/>
      <c r="RMU41" s="20"/>
      <c r="RMV41" s="20"/>
      <c r="RMW41" s="20"/>
      <c r="RMX41" s="20"/>
      <c r="RMY41" s="20"/>
      <c r="RMZ41" s="20"/>
      <c r="RNA41" s="20"/>
      <c r="RNB41" s="20"/>
      <c r="RNC41" s="20"/>
      <c r="RND41" s="20"/>
      <c r="RNE41" s="20"/>
      <c r="RNF41" s="20"/>
      <c r="RNG41" s="20"/>
      <c r="RNH41" s="20"/>
      <c r="RNI41" s="20"/>
      <c r="RNJ41" s="20"/>
      <c r="RNK41" s="20"/>
      <c r="RNL41" s="20"/>
      <c r="RNM41" s="20"/>
      <c r="RNN41" s="20"/>
      <c r="RNO41" s="20"/>
      <c r="RNP41" s="20"/>
      <c r="RNQ41" s="20"/>
      <c r="RNR41" s="20"/>
      <c r="RNS41" s="20"/>
      <c r="RNT41" s="20"/>
      <c r="RNU41" s="20"/>
      <c r="RNV41" s="20"/>
      <c r="RNW41" s="20"/>
      <c r="RNX41" s="20"/>
      <c r="RNY41" s="20"/>
      <c r="RNZ41" s="20"/>
      <c r="ROA41" s="20"/>
      <c r="ROB41" s="20"/>
      <c r="ROC41" s="20"/>
      <c r="ROD41" s="20"/>
      <c r="ROE41" s="20"/>
      <c r="ROF41" s="20"/>
      <c r="ROG41" s="20"/>
      <c r="ROH41" s="20"/>
      <c r="ROI41" s="20"/>
      <c r="ROJ41" s="20"/>
      <c r="ROK41" s="20"/>
      <c r="ROL41" s="20"/>
      <c r="ROM41" s="20"/>
      <c r="RON41" s="20"/>
      <c r="ROO41" s="20"/>
      <c r="ROP41" s="20"/>
      <c r="ROQ41" s="20"/>
      <c r="ROR41" s="20"/>
      <c r="ROS41" s="20"/>
      <c r="ROT41" s="20"/>
      <c r="ROU41" s="20"/>
      <c r="ROV41" s="20"/>
      <c r="ROW41" s="20"/>
      <c r="ROX41" s="20"/>
      <c r="ROY41" s="20"/>
      <c r="ROZ41" s="20"/>
      <c r="RPA41" s="20"/>
      <c r="RPB41" s="20"/>
      <c r="RPC41" s="20"/>
      <c r="RPD41" s="20"/>
      <c r="RPE41" s="20"/>
      <c r="RPF41" s="20"/>
      <c r="RPG41" s="20"/>
      <c r="RPH41" s="20"/>
      <c r="RPI41" s="20"/>
      <c r="RPJ41" s="20"/>
      <c r="RPK41" s="20"/>
      <c r="RPL41" s="20"/>
      <c r="RPM41" s="20"/>
      <c r="RPN41" s="20"/>
      <c r="RPO41" s="20"/>
      <c r="RPP41" s="20"/>
      <c r="RPQ41" s="20"/>
      <c r="RPR41" s="20"/>
      <c r="RPS41" s="20"/>
      <c r="RPT41" s="20"/>
      <c r="RPU41" s="20"/>
      <c r="RPV41" s="20"/>
      <c r="RPW41" s="20"/>
      <c r="RPX41" s="20"/>
      <c r="RPY41" s="20"/>
      <c r="RPZ41" s="20"/>
      <c r="RQA41" s="20"/>
      <c r="RQB41" s="20"/>
      <c r="RQC41" s="20"/>
      <c r="RQD41" s="20"/>
      <c r="RQE41" s="20"/>
      <c r="RQF41" s="20"/>
      <c r="RQG41" s="20"/>
      <c r="RQH41" s="20"/>
      <c r="RQI41" s="20"/>
      <c r="RQJ41" s="20"/>
      <c r="RQK41" s="20"/>
      <c r="RQL41" s="20"/>
      <c r="RQM41" s="20"/>
      <c r="RQN41" s="20"/>
      <c r="RQO41" s="20"/>
      <c r="RQP41" s="20"/>
      <c r="RQQ41" s="20"/>
      <c r="RQR41" s="20"/>
      <c r="RQS41" s="20"/>
      <c r="RQT41" s="20"/>
      <c r="RQU41" s="20"/>
      <c r="RQV41" s="20"/>
      <c r="RQW41" s="20"/>
      <c r="RQX41" s="20"/>
      <c r="RQY41" s="20"/>
      <c r="RQZ41" s="20"/>
      <c r="RRA41" s="20"/>
      <c r="RRB41" s="20"/>
      <c r="RRC41" s="20"/>
      <c r="RRD41" s="20"/>
      <c r="RRE41" s="20"/>
      <c r="RRF41" s="20"/>
      <c r="RRG41" s="20"/>
      <c r="RRH41" s="20"/>
      <c r="RRI41" s="20"/>
      <c r="RRJ41" s="20"/>
      <c r="RRK41" s="20"/>
      <c r="RRL41" s="20"/>
      <c r="RRM41" s="20"/>
      <c r="RRN41" s="20"/>
      <c r="RRO41" s="20"/>
      <c r="RRP41" s="20"/>
      <c r="RRQ41" s="20"/>
      <c r="RRR41" s="20"/>
      <c r="RRS41" s="20"/>
      <c r="RRT41" s="20"/>
      <c r="RRU41" s="20"/>
      <c r="RRV41" s="20"/>
      <c r="RRW41" s="20"/>
      <c r="RRX41" s="20"/>
      <c r="RRY41" s="20"/>
      <c r="RRZ41" s="20"/>
      <c r="RSA41" s="20"/>
      <c r="RSB41" s="20"/>
      <c r="RSC41" s="20"/>
      <c r="RSD41" s="20"/>
      <c r="RSE41" s="20"/>
      <c r="RSF41" s="20"/>
      <c r="RSG41" s="20"/>
      <c r="RSH41" s="20"/>
      <c r="RSI41" s="20"/>
      <c r="RSJ41" s="20"/>
      <c r="RSK41" s="20"/>
      <c r="RSL41" s="20"/>
      <c r="RSM41" s="20"/>
      <c r="RSN41" s="20"/>
      <c r="RSO41" s="20"/>
      <c r="RSP41" s="20"/>
      <c r="RSQ41" s="20"/>
      <c r="RSR41" s="20"/>
      <c r="RSS41" s="20"/>
      <c r="RST41" s="20"/>
      <c r="RSU41" s="20"/>
      <c r="RSV41" s="20"/>
      <c r="RSW41" s="20"/>
      <c r="RSX41" s="20"/>
      <c r="RSY41" s="20"/>
      <c r="RSZ41" s="20"/>
      <c r="RTA41" s="20"/>
      <c r="RTB41" s="20"/>
      <c r="RTC41" s="20"/>
      <c r="RTD41" s="20"/>
      <c r="RTE41" s="20"/>
      <c r="RTF41" s="20"/>
      <c r="RTG41" s="20"/>
      <c r="RTH41" s="20"/>
      <c r="RTI41" s="20"/>
      <c r="RTJ41" s="20"/>
      <c r="RTK41" s="20"/>
      <c r="RTL41" s="20"/>
      <c r="RTM41" s="20"/>
      <c r="RTN41" s="20"/>
      <c r="RTO41" s="20"/>
      <c r="RTP41" s="20"/>
      <c r="RTQ41" s="20"/>
      <c r="RTR41" s="20"/>
      <c r="RTS41" s="20"/>
      <c r="RTT41" s="20"/>
      <c r="RTU41" s="20"/>
      <c r="RTV41" s="20"/>
      <c r="RTW41" s="20"/>
      <c r="RTX41" s="20"/>
      <c r="RTY41" s="20"/>
      <c r="RTZ41" s="20"/>
      <c r="RUA41" s="20"/>
      <c r="RUB41" s="20"/>
      <c r="RUC41" s="20"/>
      <c r="RUD41" s="20"/>
      <c r="RUE41" s="20"/>
      <c r="RUF41" s="20"/>
      <c r="RUG41" s="20"/>
      <c r="RUH41" s="20"/>
      <c r="RUI41" s="20"/>
      <c r="RUJ41" s="20"/>
      <c r="RUK41" s="20"/>
      <c r="RUL41" s="20"/>
      <c r="RUM41" s="20"/>
      <c r="RUN41" s="20"/>
      <c r="RUO41" s="20"/>
      <c r="RUP41" s="20"/>
      <c r="RUQ41" s="20"/>
      <c r="RUR41" s="20"/>
      <c r="RUS41" s="20"/>
      <c r="RUT41" s="20"/>
      <c r="RUU41" s="20"/>
      <c r="RUV41" s="20"/>
      <c r="RUW41" s="20"/>
      <c r="RUX41" s="20"/>
      <c r="RUY41" s="20"/>
      <c r="RUZ41" s="20"/>
      <c r="RVA41" s="20"/>
      <c r="RVB41" s="20"/>
      <c r="RVC41" s="20"/>
      <c r="RVD41" s="20"/>
      <c r="RVE41" s="20"/>
      <c r="RVF41" s="20"/>
      <c r="RVG41" s="20"/>
      <c r="RVH41" s="20"/>
      <c r="RVI41" s="20"/>
      <c r="RVJ41" s="20"/>
      <c r="RVK41" s="20"/>
      <c r="RVL41" s="20"/>
      <c r="RVM41" s="20"/>
      <c r="RVN41" s="20"/>
      <c r="RVO41" s="20"/>
      <c r="RVP41" s="20"/>
      <c r="RVQ41" s="20"/>
      <c r="RVR41" s="20"/>
      <c r="RVS41" s="20"/>
      <c r="RVT41" s="20"/>
      <c r="RVU41" s="20"/>
      <c r="RVV41" s="20"/>
      <c r="RVW41" s="20"/>
      <c r="RVX41" s="20"/>
      <c r="RVY41" s="20"/>
      <c r="RVZ41" s="20"/>
      <c r="RWA41" s="20"/>
      <c r="RWB41" s="20"/>
      <c r="RWC41" s="20"/>
      <c r="RWD41" s="20"/>
      <c r="RWE41" s="20"/>
      <c r="RWF41" s="20"/>
      <c r="RWG41" s="20"/>
      <c r="RWH41" s="20"/>
      <c r="RWI41" s="20"/>
      <c r="RWJ41" s="20"/>
      <c r="RWK41" s="20"/>
      <c r="RWL41" s="20"/>
      <c r="RWM41" s="20"/>
      <c r="RWN41" s="20"/>
      <c r="RWO41" s="20"/>
      <c r="RWP41" s="20"/>
      <c r="RWQ41" s="20"/>
      <c r="RWR41" s="20"/>
      <c r="RWS41" s="20"/>
      <c r="RWT41" s="20"/>
      <c r="RWU41" s="20"/>
      <c r="RWV41" s="20"/>
      <c r="RWW41" s="20"/>
      <c r="RWX41" s="20"/>
      <c r="RWY41" s="20"/>
      <c r="RWZ41" s="20"/>
      <c r="RXA41" s="20"/>
      <c r="RXB41" s="20"/>
      <c r="RXC41" s="20"/>
      <c r="RXD41" s="20"/>
      <c r="RXE41" s="20"/>
      <c r="RXF41" s="20"/>
      <c r="RXG41" s="20"/>
      <c r="RXH41" s="20"/>
      <c r="RXI41" s="20"/>
      <c r="RXJ41" s="20"/>
      <c r="RXK41" s="20"/>
      <c r="RXL41" s="20"/>
      <c r="RXM41" s="20"/>
      <c r="RXN41" s="20"/>
      <c r="RXO41" s="20"/>
      <c r="RXP41" s="20"/>
      <c r="RXQ41" s="20"/>
      <c r="RXR41" s="20"/>
      <c r="RXS41" s="20"/>
      <c r="RXT41" s="20"/>
      <c r="RXU41" s="20"/>
      <c r="RXV41" s="20"/>
      <c r="RXW41" s="20"/>
      <c r="RXX41" s="20"/>
      <c r="RXY41" s="20"/>
      <c r="RXZ41" s="20"/>
      <c r="RYA41" s="20"/>
      <c r="RYB41" s="20"/>
      <c r="RYC41" s="20"/>
      <c r="RYD41" s="20"/>
      <c r="RYE41" s="20"/>
      <c r="RYF41" s="20"/>
      <c r="RYG41" s="20"/>
      <c r="RYH41" s="20"/>
      <c r="RYI41" s="20"/>
      <c r="RYJ41" s="20"/>
      <c r="RYK41" s="20"/>
      <c r="RYL41" s="20"/>
      <c r="RYM41" s="20"/>
      <c r="RYN41" s="20"/>
      <c r="RYO41" s="20"/>
      <c r="RYP41" s="20"/>
      <c r="RYQ41" s="20"/>
      <c r="RYR41" s="20"/>
      <c r="RYS41" s="20"/>
      <c r="RYT41" s="20"/>
      <c r="RYU41" s="20"/>
      <c r="RYV41" s="20"/>
      <c r="RYW41" s="20"/>
      <c r="RYX41" s="20"/>
      <c r="RYY41" s="20"/>
      <c r="RYZ41" s="20"/>
      <c r="RZA41" s="20"/>
      <c r="RZB41" s="20"/>
      <c r="RZC41" s="20"/>
      <c r="RZD41" s="20"/>
      <c r="RZE41" s="20"/>
      <c r="RZF41" s="20"/>
      <c r="RZG41" s="20"/>
      <c r="RZH41" s="20"/>
      <c r="RZI41" s="20"/>
      <c r="RZJ41" s="20"/>
      <c r="RZK41" s="20"/>
      <c r="RZL41" s="20"/>
      <c r="RZM41" s="20"/>
      <c r="RZN41" s="20"/>
      <c r="RZO41" s="20"/>
      <c r="RZP41" s="20"/>
      <c r="RZQ41" s="20"/>
      <c r="RZR41" s="20"/>
      <c r="RZS41" s="20"/>
      <c r="RZT41" s="20"/>
      <c r="RZU41" s="20"/>
      <c r="RZV41" s="20"/>
      <c r="RZW41" s="20"/>
      <c r="RZX41" s="20"/>
      <c r="RZY41" s="20"/>
      <c r="RZZ41" s="20"/>
      <c r="SAA41" s="20"/>
      <c r="SAB41" s="20"/>
      <c r="SAC41" s="20"/>
      <c r="SAD41" s="20"/>
      <c r="SAE41" s="20"/>
      <c r="SAF41" s="20"/>
      <c r="SAG41" s="20"/>
      <c r="SAH41" s="20"/>
      <c r="SAI41" s="20"/>
      <c r="SAJ41" s="20"/>
      <c r="SAK41" s="20"/>
      <c r="SAL41" s="20"/>
      <c r="SAM41" s="20"/>
      <c r="SAN41" s="20"/>
      <c r="SAO41" s="20"/>
      <c r="SAP41" s="20"/>
      <c r="SAQ41" s="20"/>
      <c r="SAR41" s="20"/>
      <c r="SAS41" s="20"/>
      <c r="SAT41" s="20"/>
      <c r="SAU41" s="20"/>
      <c r="SAV41" s="20"/>
      <c r="SAW41" s="20"/>
      <c r="SAX41" s="20"/>
      <c r="SAY41" s="20"/>
      <c r="SAZ41" s="20"/>
      <c r="SBA41" s="20"/>
      <c r="SBB41" s="20"/>
      <c r="SBC41" s="20"/>
      <c r="SBD41" s="20"/>
      <c r="SBE41" s="20"/>
      <c r="SBF41" s="20"/>
      <c r="SBG41" s="20"/>
      <c r="SBH41" s="20"/>
      <c r="SBI41" s="20"/>
      <c r="SBJ41" s="20"/>
      <c r="SBK41" s="20"/>
      <c r="SBL41" s="20"/>
      <c r="SBM41" s="20"/>
      <c r="SBN41" s="20"/>
      <c r="SBO41" s="20"/>
      <c r="SBP41" s="20"/>
      <c r="SBQ41" s="20"/>
      <c r="SBR41" s="20"/>
      <c r="SBS41" s="20"/>
      <c r="SBT41" s="20"/>
      <c r="SBU41" s="20"/>
      <c r="SBV41" s="20"/>
      <c r="SBW41" s="20"/>
      <c r="SBX41" s="20"/>
      <c r="SBY41" s="20"/>
      <c r="SBZ41" s="20"/>
      <c r="SCA41" s="20"/>
      <c r="SCB41" s="20"/>
      <c r="SCC41" s="20"/>
      <c r="SCD41" s="20"/>
      <c r="SCE41" s="20"/>
      <c r="SCF41" s="20"/>
      <c r="SCG41" s="20"/>
      <c r="SCH41" s="20"/>
      <c r="SCI41" s="20"/>
      <c r="SCJ41" s="20"/>
      <c r="SCK41" s="20"/>
      <c r="SCL41" s="20"/>
      <c r="SCM41" s="20"/>
      <c r="SCN41" s="20"/>
      <c r="SCO41" s="20"/>
      <c r="SCP41" s="20"/>
      <c r="SCQ41" s="20"/>
      <c r="SCR41" s="20"/>
      <c r="SCS41" s="20"/>
      <c r="SCT41" s="20"/>
      <c r="SCU41" s="20"/>
      <c r="SCV41" s="20"/>
      <c r="SCW41" s="20"/>
      <c r="SCX41" s="20"/>
      <c r="SCY41" s="20"/>
      <c r="SCZ41" s="20"/>
      <c r="SDA41" s="20"/>
      <c r="SDB41" s="20"/>
      <c r="SDC41" s="20"/>
      <c r="SDD41" s="20"/>
      <c r="SDE41" s="20"/>
      <c r="SDF41" s="20"/>
      <c r="SDG41" s="20"/>
      <c r="SDH41" s="20"/>
      <c r="SDI41" s="20"/>
      <c r="SDJ41" s="20"/>
      <c r="SDK41" s="20"/>
      <c r="SDL41" s="20"/>
      <c r="SDM41" s="20"/>
      <c r="SDN41" s="20"/>
      <c r="SDO41" s="20"/>
      <c r="SDP41" s="20"/>
      <c r="SDQ41" s="20"/>
      <c r="SDR41" s="20"/>
      <c r="SDS41" s="20"/>
      <c r="SDT41" s="20"/>
      <c r="SDU41" s="20"/>
      <c r="SDV41" s="20"/>
      <c r="SDW41" s="20"/>
      <c r="SDX41" s="20"/>
      <c r="SDY41" s="20"/>
      <c r="SDZ41" s="20"/>
      <c r="SEA41" s="20"/>
      <c r="SEB41" s="20"/>
      <c r="SEC41" s="20"/>
      <c r="SED41" s="20"/>
      <c r="SEE41" s="20"/>
      <c r="SEF41" s="20"/>
      <c r="SEG41" s="20"/>
      <c r="SEH41" s="20"/>
      <c r="SEI41" s="20"/>
      <c r="SEJ41" s="20"/>
      <c r="SEK41" s="20"/>
      <c r="SEL41" s="20"/>
      <c r="SEM41" s="20"/>
      <c r="SEN41" s="20"/>
      <c r="SEO41" s="20"/>
      <c r="SEP41" s="20"/>
      <c r="SEQ41" s="20"/>
      <c r="SER41" s="20"/>
      <c r="SES41" s="20"/>
      <c r="SET41" s="20"/>
      <c r="SEU41" s="20"/>
      <c r="SEV41" s="20"/>
      <c r="SEW41" s="20"/>
      <c r="SEX41" s="20"/>
      <c r="SEY41" s="20"/>
      <c r="SEZ41" s="20"/>
      <c r="SFA41" s="20"/>
      <c r="SFB41" s="20"/>
      <c r="SFC41" s="20"/>
      <c r="SFD41" s="20"/>
      <c r="SFE41" s="20"/>
      <c r="SFF41" s="20"/>
      <c r="SFG41" s="20"/>
      <c r="SFH41" s="20"/>
      <c r="SFI41" s="20"/>
      <c r="SFJ41" s="20"/>
      <c r="SFK41" s="20"/>
      <c r="SFL41" s="20"/>
      <c r="SFM41" s="20"/>
      <c r="SFN41" s="20"/>
      <c r="SFO41" s="20"/>
      <c r="SFP41" s="20"/>
      <c r="SFQ41" s="20"/>
      <c r="SFR41" s="20"/>
      <c r="SFS41" s="20"/>
      <c r="SFT41" s="20"/>
      <c r="SFU41" s="20"/>
      <c r="SFV41" s="20"/>
      <c r="SFW41" s="20"/>
      <c r="SFX41" s="20"/>
      <c r="SFY41" s="20"/>
      <c r="SFZ41" s="20"/>
      <c r="SGA41" s="20"/>
      <c r="SGB41" s="20"/>
      <c r="SGC41" s="20"/>
      <c r="SGD41" s="20"/>
      <c r="SGE41" s="20"/>
      <c r="SGF41" s="20"/>
      <c r="SGG41" s="20"/>
      <c r="SGH41" s="20"/>
      <c r="SGI41" s="20"/>
      <c r="SGJ41" s="20"/>
      <c r="SGK41" s="20"/>
      <c r="SGL41" s="20"/>
      <c r="SGM41" s="20"/>
      <c r="SGN41" s="20"/>
      <c r="SGO41" s="20"/>
      <c r="SGP41" s="20"/>
      <c r="SGQ41" s="20"/>
      <c r="SGR41" s="20"/>
      <c r="SGS41" s="20"/>
      <c r="SGT41" s="20"/>
      <c r="SGU41" s="20"/>
      <c r="SGV41" s="20"/>
      <c r="SGW41" s="20"/>
      <c r="SGX41" s="20"/>
      <c r="SGY41" s="20"/>
      <c r="SGZ41" s="20"/>
      <c r="SHA41" s="20"/>
      <c r="SHB41" s="20"/>
      <c r="SHC41" s="20"/>
      <c r="SHD41" s="20"/>
      <c r="SHE41" s="20"/>
      <c r="SHF41" s="20"/>
      <c r="SHG41" s="20"/>
      <c r="SHH41" s="20"/>
      <c r="SHI41" s="20"/>
      <c r="SHJ41" s="20"/>
      <c r="SHK41" s="20"/>
      <c r="SHL41" s="20"/>
      <c r="SHM41" s="20"/>
      <c r="SHN41" s="20"/>
      <c r="SHO41" s="20"/>
      <c r="SHP41" s="20"/>
      <c r="SHQ41" s="20"/>
      <c r="SHR41" s="20"/>
      <c r="SHS41" s="20"/>
      <c r="SHT41" s="20"/>
      <c r="SHU41" s="20"/>
      <c r="SHV41" s="20"/>
      <c r="SHW41" s="20"/>
      <c r="SHX41" s="20"/>
      <c r="SHY41" s="20"/>
      <c r="SHZ41" s="20"/>
      <c r="SIA41" s="20"/>
      <c r="SIB41" s="20"/>
      <c r="SIC41" s="20"/>
      <c r="SID41" s="20"/>
      <c r="SIE41" s="20"/>
      <c r="SIF41" s="20"/>
      <c r="SIG41" s="20"/>
      <c r="SIH41" s="20"/>
      <c r="SII41" s="20"/>
      <c r="SIJ41" s="20"/>
      <c r="SIK41" s="20"/>
      <c r="SIL41" s="20"/>
      <c r="SIM41" s="20"/>
      <c r="SIN41" s="20"/>
      <c r="SIO41" s="20"/>
      <c r="SIP41" s="20"/>
      <c r="SIQ41" s="20"/>
      <c r="SIR41" s="20"/>
      <c r="SIS41" s="20"/>
      <c r="SIT41" s="20"/>
      <c r="SIU41" s="20"/>
      <c r="SIV41" s="20"/>
      <c r="SIW41" s="20"/>
      <c r="SIX41" s="20"/>
      <c r="SIY41" s="20"/>
      <c r="SIZ41" s="20"/>
      <c r="SJA41" s="20"/>
      <c r="SJB41" s="20"/>
      <c r="SJC41" s="20"/>
      <c r="SJD41" s="20"/>
      <c r="SJE41" s="20"/>
      <c r="SJF41" s="20"/>
      <c r="SJG41" s="20"/>
      <c r="SJH41" s="20"/>
      <c r="SJI41" s="20"/>
      <c r="SJJ41" s="20"/>
      <c r="SJK41" s="20"/>
      <c r="SJL41" s="20"/>
      <c r="SJM41" s="20"/>
      <c r="SJN41" s="20"/>
      <c r="SJO41" s="20"/>
      <c r="SJP41" s="20"/>
      <c r="SJQ41" s="20"/>
      <c r="SJR41" s="20"/>
      <c r="SJS41" s="20"/>
      <c r="SJT41" s="20"/>
      <c r="SJU41" s="20"/>
      <c r="SJV41" s="20"/>
      <c r="SJW41" s="20"/>
      <c r="SJX41" s="20"/>
      <c r="SJY41" s="20"/>
      <c r="SJZ41" s="20"/>
      <c r="SKA41" s="20"/>
      <c r="SKB41" s="20"/>
      <c r="SKC41" s="20"/>
      <c r="SKD41" s="20"/>
      <c r="SKE41" s="20"/>
      <c r="SKF41" s="20"/>
      <c r="SKG41" s="20"/>
      <c r="SKH41" s="20"/>
      <c r="SKI41" s="20"/>
      <c r="SKJ41" s="20"/>
      <c r="SKK41" s="20"/>
      <c r="SKL41" s="20"/>
      <c r="SKM41" s="20"/>
      <c r="SKN41" s="20"/>
      <c r="SKO41" s="20"/>
      <c r="SKP41" s="20"/>
      <c r="SKQ41" s="20"/>
      <c r="SKR41" s="20"/>
      <c r="SKS41" s="20"/>
      <c r="SKT41" s="20"/>
      <c r="SKU41" s="20"/>
      <c r="SKV41" s="20"/>
      <c r="SKW41" s="20"/>
      <c r="SKX41" s="20"/>
      <c r="SKY41" s="20"/>
      <c r="SKZ41" s="20"/>
      <c r="SLA41" s="20"/>
      <c r="SLB41" s="20"/>
      <c r="SLC41" s="20"/>
      <c r="SLD41" s="20"/>
      <c r="SLE41" s="20"/>
      <c r="SLF41" s="20"/>
      <c r="SLG41" s="20"/>
      <c r="SLH41" s="20"/>
      <c r="SLI41" s="20"/>
      <c r="SLJ41" s="20"/>
      <c r="SLK41" s="20"/>
      <c r="SLL41" s="20"/>
      <c r="SLM41" s="20"/>
      <c r="SLN41" s="20"/>
      <c r="SLO41" s="20"/>
      <c r="SLP41" s="20"/>
      <c r="SLQ41" s="20"/>
      <c r="SLR41" s="20"/>
      <c r="SLS41" s="20"/>
      <c r="SLT41" s="20"/>
      <c r="SLU41" s="20"/>
      <c r="SLV41" s="20"/>
      <c r="SLW41" s="20"/>
      <c r="SLX41" s="20"/>
      <c r="SLY41" s="20"/>
      <c r="SLZ41" s="20"/>
      <c r="SMA41" s="20"/>
      <c r="SMB41" s="20"/>
      <c r="SMC41" s="20"/>
      <c r="SMD41" s="20"/>
      <c r="SME41" s="20"/>
      <c r="SMF41" s="20"/>
      <c r="SMG41" s="20"/>
      <c r="SMH41" s="20"/>
      <c r="SMI41" s="20"/>
      <c r="SMJ41" s="20"/>
      <c r="SMK41" s="20"/>
      <c r="SML41" s="20"/>
      <c r="SMM41" s="20"/>
      <c r="SMN41" s="20"/>
      <c r="SMO41" s="20"/>
      <c r="SMP41" s="20"/>
      <c r="SMQ41" s="20"/>
      <c r="SMR41" s="20"/>
      <c r="SMS41" s="20"/>
      <c r="SMT41" s="20"/>
      <c r="SMU41" s="20"/>
      <c r="SMV41" s="20"/>
      <c r="SMW41" s="20"/>
      <c r="SMX41" s="20"/>
      <c r="SMY41" s="20"/>
      <c r="SMZ41" s="20"/>
      <c r="SNA41" s="20"/>
      <c r="SNB41" s="20"/>
      <c r="SNC41" s="20"/>
      <c r="SND41" s="20"/>
      <c r="SNE41" s="20"/>
      <c r="SNF41" s="20"/>
      <c r="SNG41" s="20"/>
      <c r="SNH41" s="20"/>
      <c r="SNI41" s="20"/>
      <c r="SNJ41" s="20"/>
      <c r="SNK41" s="20"/>
      <c r="SNL41" s="20"/>
      <c r="SNM41" s="20"/>
      <c r="SNN41" s="20"/>
      <c r="SNO41" s="20"/>
      <c r="SNP41" s="20"/>
      <c r="SNQ41" s="20"/>
      <c r="SNR41" s="20"/>
      <c r="SNS41" s="20"/>
      <c r="SNT41" s="20"/>
      <c r="SNU41" s="20"/>
      <c r="SNV41" s="20"/>
      <c r="SNW41" s="20"/>
      <c r="SNX41" s="20"/>
      <c r="SNY41" s="20"/>
      <c r="SNZ41" s="20"/>
      <c r="SOA41" s="20"/>
      <c r="SOB41" s="20"/>
      <c r="SOC41" s="20"/>
      <c r="SOD41" s="20"/>
      <c r="SOE41" s="20"/>
      <c r="SOF41" s="20"/>
      <c r="SOG41" s="20"/>
      <c r="SOH41" s="20"/>
      <c r="SOI41" s="20"/>
      <c r="SOJ41" s="20"/>
      <c r="SOK41" s="20"/>
      <c r="SOL41" s="20"/>
      <c r="SOM41" s="20"/>
      <c r="SON41" s="20"/>
      <c r="SOO41" s="20"/>
      <c r="SOP41" s="20"/>
      <c r="SOQ41" s="20"/>
      <c r="SOR41" s="20"/>
      <c r="SOS41" s="20"/>
      <c r="SOT41" s="20"/>
      <c r="SOU41" s="20"/>
      <c r="SOV41" s="20"/>
      <c r="SOW41" s="20"/>
      <c r="SOX41" s="20"/>
      <c r="SOY41" s="20"/>
      <c r="SOZ41" s="20"/>
      <c r="SPA41" s="20"/>
      <c r="SPB41" s="20"/>
      <c r="SPC41" s="20"/>
      <c r="SPD41" s="20"/>
      <c r="SPE41" s="20"/>
      <c r="SPF41" s="20"/>
      <c r="SPG41" s="20"/>
      <c r="SPH41" s="20"/>
      <c r="SPI41" s="20"/>
      <c r="SPJ41" s="20"/>
      <c r="SPK41" s="20"/>
      <c r="SPL41" s="20"/>
      <c r="SPM41" s="20"/>
      <c r="SPN41" s="20"/>
      <c r="SPO41" s="20"/>
      <c r="SPP41" s="20"/>
      <c r="SPQ41" s="20"/>
      <c r="SPR41" s="20"/>
      <c r="SPS41" s="20"/>
      <c r="SPT41" s="20"/>
      <c r="SPU41" s="20"/>
      <c r="SPV41" s="20"/>
      <c r="SPW41" s="20"/>
      <c r="SPX41" s="20"/>
      <c r="SPY41" s="20"/>
      <c r="SPZ41" s="20"/>
      <c r="SQA41" s="20"/>
      <c r="SQB41" s="20"/>
      <c r="SQC41" s="20"/>
      <c r="SQD41" s="20"/>
      <c r="SQE41" s="20"/>
      <c r="SQF41" s="20"/>
      <c r="SQG41" s="20"/>
      <c r="SQH41" s="20"/>
      <c r="SQI41" s="20"/>
      <c r="SQJ41" s="20"/>
      <c r="SQK41" s="20"/>
      <c r="SQL41" s="20"/>
      <c r="SQM41" s="20"/>
      <c r="SQN41" s="20"/>
      <c r="SQO41" s="20"/>
      <c r="SQP41" s="20"/>
      <c r="SQQ41" s="20"/>
      <c r="SQR41" s="20"/>
      <c r="SQS41" s="20"/>
      <c r="SQT41" s="20"/>
      <c r="SQU41" s="20"/>
      <c r="SQV41" s="20"/>
      <c r="SQW41" s="20"/>
      <c r="SQX41" s="20"/>
      <c r="SQY41" s="20"/>
      <c r="SQZ41" s="20"/>
      <c r="SRA41" s="20"/>
      <c r="SRB41" s="20"/>
      <c r="SRC41" s="20"/>
      <c r="SRD41" s="20"/>
      <c r="SRE41" s="20"/>
      <c r="SRF41" s="20"/>
      <c r="SRG41" s="20"/>
      <c r="SRH41" s="20"/>
      <c r="SRI41" s="20"/>
      <c r="SRJ41" s="20"/>
      <c r="SRK41" s="20"/>
      <c r="SRL41" s="20"/>
      <c r="SRM41" s="20"/>
      <c r="SRN41" s="20"/>
      <c r="SRO41" s="20"/>
      <c r="SRP41" s="20"/>
      <c r="SRQ41" s="20"/>
      <c r="SRR41" s="20"/>
      <c r="SRS41" s="20"/>
      <c r="SRT41" s="20"/>
      <c r="SRU41" s="20"/>
      <c r="SRV41" s="20"/>
      <c r="SRW41" s="20"/>
      <c r="SRX41" s="20"/>
      <c r="SRY41" s="20"/>
      <c r="SRZ41" s="20"/>
      <c r="SSA41" s="20"/>
      <c r="SSB41" s="20"/>
      <c r="SSC41" s="20"/>
      <c r="SSD41" s="20"/>
      <c r="SSE41" s="20"/>
      <c r="SSF41" s="20"/>
      <c r="SSG41" s="20"/>
      <c r="SSH41" s="20"/>
      <c r="SSI41" s="20"/>
      <c r="SSJ41" s="20"/>
      <c r="SSK41" s="20"/>
      <c r="SSL41" s="20"/>
      <c r="SSM41" s="20"/>
      <c r="SSN41" s="20"/>
      <c r="SSO41" s="20"/>
      <c r="SSP41" s="20"/>
      <c r="SSQ41" s="20"/>
      <c r="SSR41" s="20"/>
      <c r="SSS41" s="20"/>
      <c r="SST41" s="20"/>
      <c r="SSU41" s="20"/>
      <c r="SSV41" s="20"/>
      <c r="SSW41" s="20"/>
      <c r="SSX41" s="20"/>
      <c r="SSY41" s="20"/>
      <c r="SSZ41" s="20"/>
      <c r="STA41" s="20"/>
      <c r="STB41" s="20"/>
      <c r="STC41" s="20"/>
      <c r="STD41" s="20"/>
      <c r="STE41" s="20"/>
      <c r="STF41" s="20"/>
      <c r="STG41" s="20"/>
      <c r="STH41" s="20"/>
      <c r="STI41" s="20"/>
      <c r="STJ41" s="20"/>
      <c r="STK41" s="20"/>
      <c r="STL41" s="20"/>
      <c r="STM41" s="20"/>
      <c r="STN41" s="20"/>
      <c r="STO41" s="20"/>
      <c r="STP41" s="20"/>
      <c r="STQ41" s="20"/>
      <c r="STR41" s="20"/>
      <c r="STS41" s="20"/>
      <c r="STT41" s="20"/>
      <c r="STU41" s="20"/>
      <c r="STV41" s="20"/>
      <c r="STW41" s="20"/>
      <c r="STX41" s="20"/>
      <c r="STY41" s="20"/>
      <c r="STZ41" s="20"/>
      <c r="SUA41" s="20"/>
      <c r="SUB41" s="20"/>
      <c r="SUC41" s="20"/>
      <c r="SUD41" s="20"/>
      <c r="SUE41" s="20"/>
      <c r="SUF41" s="20"/>
      <c r="SUG41" s="20"/>
      <c r="SUH41" s="20"/>
      <c r="SUI41" s="20"/>
      <c r="SUJ41" s="20"/>
      <c r="SUK41" s="20"/>
      <c r="SUL41" s="20"/>
      <c r="SUM41" s="20"/>
      <c r="SUN41" s="20"/>
      <c r="SUO41" s="20"/>
      <c r="SUP41" s="20"/>
      <c r="SUQ41" s="20"/>
      <c r="SUR41" s="20"/>
      <c r="SUS41" s="20"/>
      <c r="SUT41" s="20"/>
      <c r="SUU41" s="20"/>
      <c r="SUV41" s="20"/>
      <c r="SUW41" s="20"/>
      <c r="SUX41" s="20"/>
      <c r="SUY41" s="20"/>
      <c r="SUZ41" s="20"/>
      <c r="SVA41" s="20"/>
      <c r="SVB41" s="20"/>
      <c r="SVC41" s="20"/>
      <c r="SVD41" s="20"/>
      <c r="SVE41" s="20"/>
      <c r="SVF41" s="20"/>
      <c r="SVG41" s="20"/>
      <c r="SVH41" s="20"/>
      <c r="SVI41" s="20"/>
      <c r="SVJ41" s="20"/>
      <c r="SVK41" s="20"/>
      <c r="SVL41" s="20"/>
      <c r="SVM41" s="20"/>
      <c r="SVN41" s="20"/>
      <c r="SVO41" s="20"/>
      <c r="SVP41" s="20"/>
      <c r="SVQ41" s="20"/>
      <c r="SVR41" s="20"/>
      <c r="SVS41" s="20"/>
      <c r="SVT41" s="20"/>
      <c r="SVU41" s="20"/>
      <c r="SVV41" s="20"/>
      <c r="SVW41" s="20"/>
      <c r="SVX41" s="20"/>
      <c r="SVY41" s="20"/>
      <c r="SVZ41" s="20"/>
      <c r="SWA41" s="20"/>
      <c r="SWB41" s="20"/>
      <c r="SWC41" s="20"/>
      <c r="SWD41" s="20"/>
      <c r="SWE41" s="20"/>
      <c r="SWF41" s="20"/>
      <c r="SWG41" s="20"/>
      <c r="SWH41" s="20"/>
      <c r="SWI41" s="20"/>
      <c r="SWJ41" s="20"/>
      <c r="SWK41" s="20"/>
      <c r="SWL41" s="20"/>
      <c r="SWM41" s="20"/>
      <c r="SWN41" s="20"/>
      <c r="SWO41" s="20"/>
      <c r="SWP41" s="20"/>
      <c r="SWQ41" s="20"/>
      <c r="SWR41" s="20"/>
      <c r="SWS41" s="20"/>
      <c r="SWT41" s="20"/>
      <c r="SWU41" s="20"/>
      <c r="SWV41" s="20"/>
      <c r="SWW41" s="20"/>
      <c r="SWX41" s="20"/>
      <c r="SWY41" s="20"/>
      <c r="SWZ41" s="20"/>
      <c r="SXA41" s="20"/>
      <c r="SXB41" s="20"/>
      <c r="SXC41" s="20"/>
      <c r="SXD41" s="20"/>
      <c r="SXE41" s="20"/>
      <c r="SXF41" s="20"/>
      <c r="SXG41" s="20"/>
      <c r="SXH41" s="20"/>
      <c r="SXI41" s="20"/>
      <c r="SXJ41" s="20"/>
      <c r="SXK41" s="20"/>
      <c r="SXL41" s="20"/>
      <c r="SXM41" s="20"/>
      <c r="SXN41" s="20"/>
      <c r="SXO41" s="20"/>
      <c r="SXP41" s="20"/>
      <c r="SXQ41" s="20"/>
      <c r="SXR41" s="20"/>
      <c r="SXS41" s="20"/>
      <c r="SXT41" s="20"/>
      <c r="SXU41" s="20"/>
      <c r="SXV41" s="20"/>
      <c r="SXW41" s="20"/>
      <c r="SXX41" s="20"/>
      <c r="SXY41" s="20"/>
      <c r="SXZ41" s="20"/>
      <c r="SYA41" s="20"/>
      <c r="SYB41" s="20"/>
      <c r="SYC41" s="20"/>
      <c r="SYD41" s="20"/>
      <c r="SYE41" s="20"/>
      <c r="SYF41" s="20"/>
      <c r="SYG41" s="20"/>
      <c r="SYH41" s="20"/>
      <c r="SYI41" s="20"/>
      <c r="SYJ41" s="20"/>
      <c r="SYK41" s="20"/>
      <c r="SYL41" s="20"/>
      <c r="SYM41" s="20"/>
      <c r="SYN41" s="20"/>
      <c r="SYO41" s="20"/>
      <c r="SYP41" s="20"/>
      <c r="SYQ41" s="20"/>
      <c r="SYR41" s="20"/>
      <c r="SYS41" s="20"/>
      <c r="SYT41" s="20"/>
      <c r="SYU41" s="20"/>
      <c r="SYV41" s="20"/>
      <c r="SYW41" s="20"/>
      <c r="SYX41" s="20"/>
      <c r="SYY41" s="20"/>
      <c r="SYZ41" s="20"/>
      <c r="SZA41" s="20"/>
      <c r="SZB41" s="20"/>
      <c r="SZC41" s="20"/>
      <c r="SZD41" s="20"/>
      <c r="SZE41" s="20"/>
      <c r="SZF41" s="20"/>
      <c r="SZG41" s="20"/>
      <c r="SZH41" s="20"/>
      <c r="SZI41" s="20"/>
      <c r="SZJ41" s="20"/>
      <c r="SZK41" s="20"/>
      <c r="SZL41" s="20"/>
      <c r="SZM41" s="20"/>
      <c r="SZN41" s="20"/>
      <c r="SZO41" s="20"/>
      <c r="SZP41" s="20"/>
      <c r="SZQ41" s="20"/>
      <c r="SZR41" s="20"/>
      <c r="SZS41" s="20"/>
      <c r="SZT41" s="20"/>
      <c r="SZU41" s="20"/>
      <c r="SZV41" s="20"/>
      <c r="SZW41" s="20"/>
      <c r="SZX41" s="20"/>
      <c r="SZY41" s="20"/>
      <c r="SZZ41" s="20"/>
      <c r="TAA41" s="20"/>
      <c r="TAB41" s="20"/>
      <c r="TAC41" s="20"/>
      <c r="TAD41" s="20"/>
      <c r="TAE41" s="20"/>
      <c r="TAF41" s="20"/>
      <c r="TAG41" s="20"/>
      <c r="TAH41" s="20"/>
      <c r="TAI41" s="20"/>
      <c r="TAJ41" s="20"/>
      <c r="TAK41" s="20"/>
      <c r="TAL41" s="20"/>
      <c r="TAM41" s="20"/>
      <c r="TAN41" s="20"/>
      <c r="TAO41" s="20"/>
      <c r="TAP41" s="20"/>
      <c r="TAQ41" s="20"/>
      <c r="TAR41" s="20"/>
      <c r="TAS41" s="20"/>
      <c r="TAT41" s="20"/>
      <c r="TAU41" s="20"/>
      <c r="TAV41" s="20"/>
      <c r="TAW41" s="20"/>
      <c r="TAX41" s="20"/>
      <c r="TAY41" s="20"/>
      <c r="TAZ41" s="20"/>
      <c r="TBA41" s="20"/>
      <c r="TBB41" s="20"/>
      <c r="TBC41" s="20"/>
      <c r="TBD41" s="20"/>
      <c r="TBE41" s="20"/>
      <c r="TBF41" s="20"/>
      <c r="TBG41" s="20"/>
      <c r="TBH41" s="20"/>
      <c r="TBI41" s="20"/>
      <c r="TBJ41" s="20"/>
      <c r="TBK41" s="20"/>
      <c r="TBL41" s="20"/>
      <c r="TBM41" s="20"/>
      <c r="TBN41" s="20"/>
      <c r="TBO41" s="20"/>
      <c r="TBP41" s="20"/>
      <c r="TBQ41" s="20"/>
      <c r="TBR41" s="20"/>
      <c r="TBS41" s="20"/>
      <c r="TBT41" s="20"/>
      <c r="TBU41" s="20"/>
      <c r="TBV41" s="20"/>
      <c r="TBW41" s="20"/>
      <c r="TBX41" s="20"/>
      <c r="TBY41" s="20"/>
      <c r="TBZ41" s="20"/>
      <c r="TCA41" s="20"/>
      <c r="TCB41" s="20"/>
      <c r="TCC41" s="20"/>
      <c r="TCD41" s="20"/>
      <c r="TCE41" s="20"/>
      <c r="TCF41" s="20"/>
      <c r="TCG41" s="20"/>
      <c r="TCH41" s="20"/>
      <c r="TCI41" s="20"/>
      <c r="TCJ41" s="20"/>
      <c r="TCK41" s="20"/>
      <c r="TCL41" s="20"/>
      <c r="TCM41" s="20"/>
      <c r="TCN41" s="20"/>
      <c r="TCO41" s="20"/>
      <c r="TCP41" s="20"/>
      <c r="TCQ41" s="20"/>
      <c r="TCR41" s="20"/>
      <c r="TCS41" s="20"/>
      <c r="TCT41" s="20"/>
      <c r="TCU41" s="20"/>
      <c r="TCV41" s="20"/>
      <c r="TCW41" s="20"/>
      <c r="TCX41" s="20"/>
      <c r="TCY41" s="20"/>
      <c r="TCZ41" s="20"/>
      <c r="TDA41" s="20"/>
      <c r="TDB41" s="20"/>
      <c r="TDC41" s="20"/>
      <c r="TDD41" s="20"/>
      <c r="TDE41" s="20"/>
      <c r="TDF41" s="20"/>
      <c r="TDG41" s="20"/>
      <c r="TDH41" s="20"/>
      <c r="TDI41" s="20"/>
      <c r="TDJ41" s="20"/>
      <c r="TDK41" s="20"/>
      <c r="TDL41" s="20"/>
      <c r="TDM41" s="20"/>
      <c r="TDN41" s="20"/>
      <c r="TDO41" s="20"/>
      <c r="TDP41" s="20"/>
      <c r="TDQ41" s="20"/>
      <c r="TDR41" s="20"/>
      <c r="TDS41" s="20"/>
      <c r="TDT41" s="20"/>
      <c r="TDU41" s="20"/>
      <c r="TDV41" s="20"/>
      <c r="TDW41" s="20"/>
      <c r="TDX41" s="20"/>
      <c r="TDY41" s="20"/>
      <c r="TDZ41" s="20"/>
      <c r="TEA41" s="20"/>
      <c r="TEB41" s="20"/>
      <c r="TEC41" s="20"/>
      <c r="TED41" s="20"/>
      <c r="TEE41" s="20"/>
      <c r="TEF41" s="20"/>
      <c r="TEG41" s="20"/>
      <c r="TEH41" s="20"/>
      <c r="TEI41" s="20"/>
      <c r="TEJ41" s="20"/>
      <c r="TEK41" s="20"/>
      <c r="TEL41" s="20"/>
      <c r="TEM41" s="20"/>
      <c r="TEN41" s="20"/>
      <c r="TEO41" s="20"/>
      <c r="TEP41" s="20"/>
      <c r="TEQ41" s="20"/>
      <c r="TER41" s="20"/>
      <c r="TES41" s="20"/>
      <c r="TET41" s="20"/>
      <c r="TEU41" s="20"/>
      <c r="TEV41" s="20"/>
      <c r="TEW41" s="20"/>
      <c r="TEX41" s="20"/>
      <c r="TEY41" s="20"/>
      <c r="TEZ41" s="20"/>
      <c r="TFA41" s="20"/>
      <c r="TFB41" s="20"/>
      <c r="TFC41" s="20"/>
      <c r="TFD41" s="20"/>
      <c r="TFE41" s="20"/>
      <c r="TFF41" s="20"/>
      <c r="TFG41" s="20"/>
      <c r="TFH41" s="20"/>
      <c r="TFI41" s="20"/>
      <c r="TFJ41" s="20"/>
      <c r="TFK41" s="20"/>
      <c r="TFL41" s="20"/>
      <c r="TFM41" s="20"/>
      <c r="TFN41" s="20"/>
      <c r="TFO41" s="20"/>
      <c r="TFP41" s="20"/>
      <c r="TFQ41" s="20"/>
      <c r="TFR41" s="20"/>
      <c r="TFS41" s="20"/>
      <c r="TFT41" s="20"/>
      <c r="TFU41" s="20"/>
      <c r="TFV41" s="20"/>
      <c r="TFW41" s="20"/>
      <c r="TFX41" s="20"/>
      <c r="TFY41" s="20"/>
      <c r="TFZ41" s="20"/>
      <c r="TGA41" s="20"/>
      <c r="TGB41" s="20"/>
      <c r="TGC41" s="20"/>
      <c r="TGD41" s="20"/>
      <c r="TGE41" s="20"/>
      <c r="TGF41" s="20"/>
      <c r="TGG41" s="20"/>
      <c r="TGH41" s="20"/>
      <c r="TGI41" s="20"/>
      <c r="TGJ41" s="20"/>
      <c r="TGK41" s="20"/>
      <c r="TGL41" s="20"/>
      <c r="TGM41" s="20"/>
      <c r="TGN41" s="20"/>
      <c r="TGO41" s="20"/>
      <c r="TGP41" s="20"/>
      <c r="TGQ41" s="20"/>
      <c r="TGR41" s="20"/>
      <c r="TGS41" s="20"/>
      <c r="TGT41" s="20"/>
      <c r="TGU41" s="20"/>
      <c r="TGV41" s="20"/>
      <c r="TGW41" s="20"/>
      <c r="TGX41" s="20"/>
      <c r="TGY41" s="20"/>
      <c r="TGZ41" s="20"/>
      <c r="THA41" s="20"/>
      <c r="THB41" s="20"/>
      <c r="THC41" s="20"/>
      <c r="THD41" s="20"/>
      <c r="THE41" s="20"/>
      <c r="THF41" s="20"/>
      <c r="THG41" s="20"/>
      <c r="THH41" s="20"/>
      <c r="THI41" s="20"/>
      <c r="THJ41" s="20"/>
      <c r="THK41" s="20"/>
      <c r="THL41" s="20"/>
      <c r="THM41" s="20"/>
      <c r="THN41" s="20"/>
      <c r="THO41" s="20"/>
      <c r="THP41" s="20"/>
      <c r="THQ41" s="20"/>
      <c r="THR41" s="20"/>
      <c r="THS41" s="20"/>
      <c r="THT41" s="20"/>
      <c r="THU41" s="20"/>
      <c r="THV41" s="20"/>
      <c r="THW41" s="20"/>
      <c r="THX41" s="20"/>
      <c r="THY41" s="20"/>
      <c r="THZ41" s="20"/>
      <c r="TIA41" s="20"/>
      <c r="TIB41" s="20"/>
      <c r="TIC41" s="20"/>
      <c r="TID41" s="20"/>
      <c r="TIE41" s="20"/>
      <c r="TIF41" s="20"/>
      <c r="TIG41" s="20"/>
      <c r="TIH41" s="20"/>
      <c r="TII41" s="20"/>
      <c r="TIJ41" s="20"/>
      <c r="TIK41" s="20"/>
      <c r="TIL41" s="20"/>
      <c r="TIM41" s="20"/>
      <c r="TIN41" s="20"/>
      <c r="TIO41" s="20"/>
      <c r="TIP41" s="20"/>
      <c r="TIQ41" s="20"/>
      <c r="TIR41" s="20"/>
      <c r="TIS41" s="20"/>
      <c r="TIT41" s="20"/>
      <c r="TIU41" s="20"/>
      <c r="TIV41" s="20"/>
      <c r="TIW41" s="20"/>
      <c r="TIX41" s="20"/>
      <c r="TIY41" s="20"/>
      <c r="TIZ41" s="20"/>
      <c r="TJA41" s="20"/>
      <c r="TJB41" s="20"/>
      <c r="TJC41" s="20"/>
      <c r="TJD41" s="20"/>
      <c r="TJE41" s="20"/>
      <c r="TJF41" s="20"/>
      <c r="TJG41" s="20"/>
      <c r="TJH41" s="20"/>
      <c r="TJI41" s="20"/>
      <c r="TJJ41" s="20"/>
      <c r="TJK41" s="20"/>
      <c r="TJL41" s="20"/>
      <c r="TJM41" s="20"/>
      <c r="TJN41" s="20"/>
      <c r="TJO41" s="20"/>
      <c r="TJP41" s="20"/>
      <c r="TJQ41" s="20"/>
      <c r="TJR41" s="20"/>
      <c r="TJS41" s="20"/>
      <c r="TJT41" s="20"/>
      <c r="TJU41" s="20"/>
      <c r="TJV41" s="20"/>
      <c r="TJW41" s="20"/>
      <c r="TJX41" s="20"/>
      <c r="TJY41" s="20"/>
      <c r="TJZ41" s="20"/>
      <c r="TKA41" s="20"/>
      <c r="TKB41" s="20"/>
      <c r="TKC41" s="20"/>
      <c r="TKD41" s="20"/>
      <c r="TKE41" s="20"/>
      <c r="TKF41" s="20"/>
      <c r="TKG41" s="20"/>
      <c r="TKH41" s="20"/>
      <c r="TKI41" s="20"/>
      <c r="TKJ41" s="20"/>
      <c r="TKK41" s="20"/>
      <c r="TKL41" s="20"/>
      <c r="TKM41" s="20"/>
      <c r="TKN41" s="20"/>
      <c r="TKO41" s="20"/>
      <c r="TKP41" s="20"/>
      <c r="TKQ41" s="20"/>
      <c r="TKR41" s="20"/>
      <c r="TKS41" s="20"/>
      <c r="TKT41" s="20"/>
      <c r="TKU41" s="20"/>
      <c r="TKV41" s="20"/>
      <c r="TKW41" s="20"/>
      <c r="TKX41" s="20"/>
      <c r="TKY41" s="20"/>
      <c r="TKZ41" s="20"/>
      <c r="TLA41" s="20"/>
      <c r="TLB41" s="20"/>
      <c r="TLC41" s="20"/>
      <c r="TLD41" s="20"/>
      <c r="TLE41" s="20"/>
      <c r="TLF41" s="20"/>
      <c r="TLG41" s="20"/>
      <c r="TLH41" s="20"/>
      <c r="TLI41" s="20"/>
      <c r="TLJ41" s="20"/>
      <c r="TLK41" s="20"/>
      <c r="TLL41" s="20"/>
      <c r="TLM41" s="20"/>
      <c r="TLN41" s="20"/>
      <c r="TLO41" s="20"/>
      <c r="TLP41" s="20"/>
      <c r="TLQ41" s="20"/>
      <c r="TLR41" s="20"/>
      <c r="TLS41" s="20"/>
      <c r="TLT41" s="20"/>
      <c r="TLU41" s="20"/>
      <c r="TLV41" s="20"/>
      <c r="TLW41" s="20"/>
      <c r="TLX41" s="20"/>
      <c r="TLY41" s="20"/>
      <c r="TLZ41" s="20"/>
      <c r="TMA41" s="20"/>
      <c r="TMB41" s="20"/>
      <c r="TMC41" s="20"/>
      <c r="TMD41" s="20"/>
      <c r="TME41" s="20"/>
      <c r="TMF41" s="20"/>
      <c r="TMG41" s="20"/>
      <c r="TMH41" s="20"/>
      <c r="TMI41" s="20"/>
      <c r="TMJ41" s="20"/>
      <c r="TMK41" s="20"/>
      <c r="TML41" s="20"/>
      <c r="TMM41" s="20"/>
      <c r="TMN41" s="20"/>
      <c r="TMO41" s="20"/>
      <c r="TMP41" s="20"/>
      <c r="TMQ41" s="20"/>
      <c r="TMR41" s="20"/>
      <c r="TMS41" s="20"/>
      <c r="TMT41" s="20"/>
      <c r="TMU41" s="20"/>
      <c r="TMV41" s="20"/>
      <c r="TMW41" s="20"/>
      <c r="TMX41" s="20"/>
      <c r="TMY41" s="20"/>
      <c r="TMZ41" s="20"/>
      <c r="TNA41" s="20"/>
      <c r="TNB41" s="20"/>
      <c r="TNC41" s="20"/>
      <c r="TND41" s="20"/>
      <c r="TNE41" s="20"/>
      <c r="TNF41" s="20"/>
      <c r="TNG41" s="20"/>
      <c r="TNH41" s="20"/>
      <c r="TNI41" s="20"/>
      <c r="TNJ41" s="20"/>
      <c r="TNK41" s="20"/>
      <c r="TNL41" s="20"/>
      <c r="TNM41" s="20"/>
      <c r="TNN41" s="20"/>
      <c r="TNO41" s="20"/>
      <c r="TNP41" s="20"/>
      <c r="TNQ41" s="20"/>
      <c r="TNR41" s="20"/>
      <c r="TNS41" s="20"/>
      <c r="TNT41" s="20"/>
      <c r="TNU41" s="20"/>
      <c r="TNV41" s="20"/>
      <c r="TNW41" s="20"/>
      <c r="TNX41" s="20"/>
      <c r="TNY41" s="20"/>
      <c r="TNZ41" s="20"/>
      <c r="TOA41" s="20"/>
      <c r="TOB41" s="20"/>
      <c r="TOC41" s="20"/>
      <c r="TOD41" s="20"/>
      <c r="TOE41" s="20"/>
      <c r="TOF41" s="20"/>
      <c r="TOG41" s="20"/>
      <c r="TOH41" s="20"/>
      <c r="TOI41" s="20"/>
      <c r="TOJ41" s="20"/>
      <c r="TOK41" s="20"/>
      <c r="TOL41" s="20"/>
      <c r="TOM41" s="20"/>
      <c r="TON41" s="20"/>
      <c r="TOO41" s="20"/>
      <c r="TOP41" s="20"/>
      <c r="TOQ41" s="20"/>
      <c r="TOR41" s="20"/>
      <c r="TOS41" s="20"/>
      <c r="TOT41" s="20"/>
      <c r="TOU41" s="20"/>
      <c r="TOV41" s="20"/>
      <c r="TOW41" s="20"/>
      <c r="TOX41" s="20"/>
      <c r="TOY41" s="20"/>
      <c r="TOZ41" s="20"/>
      <c r="TPA41" s="20"/>
      <c r="TPB41" s="20"/>
      <c r="TPC41" s="20"/>
      <c r="TPD41" s="20"/>
      <c r="TPE41" s="20"/>
      <c r="TPF41" s="20"/>
      <c r="TPG41" s="20"/>
      <c r="TPH41" s="20"/>
      <c r="TPI41" s="20"/>
      <c r="TPJ41" s="20"/>
      <c r="TPK41" s="20"/>
      <c r="TPL41" s="20"/>
      <c r="TPM41" s="20"/>
      <c r="TPN41" s="20"/>
      <c r="TPO41" s="20"/>
      <c r="TPP41" s="20"/>
      <c r="TPQ41" s="20"/>
      <c r="TPR41" s="20"/>
      <c r="TPS41" s="20"/>
      <c r="TPT41" s="20"/>
      <c r="TPU41" s="20"/>
      <c r="TPV41" s="20"/>
      <c r="TPW41" s="20"/>
      <c r="TPX41" s="20"/>
      <c r="TPY41" s="20"/>
      <c r="TPZ41" s="20"/>
      <c r="TQA41" s="20"/>
      <c r="TQB41" s="20"/>
      <c r="TQC41" s="20"/>
      <c r="TQD41" s="20"/>
      <c r="TQE41" s="20"/>
      <c r="TQF41" s="20"/>
      <c r="TQG41" s="20"/>
      <c r="TQH41" s="20"/>
      <c r="TQI41" s="20"/>
      <c r="TQJ41" s="20"/>
      <c r="TQK41" s="20"/>
      <c r="TQL41" s="20"/>
      <c r="TQM41" s="20"/>
      <c r="TQN41" s="20"/>
      <c r="TQO41" s="20"/>
      <c r="TQP41" s="20"/>
      <c r="TQQ41" s="20"/>
      <c r="TQR41" s="20"/>
      <c r="TQS41" s="20"/>
      <c r="TQT41" s="20"/>
      <c r="TQU41" s="20"/>
      <c r="TQV41" s="20"/>
      <c r="TQW41" s="20"/>
      <c r="TQX41" s="20"/>
      <c r="TQY41" s="20"/>
      <c r="TQZ41" s="20"/>
      <c r="TRA41" s="20"/>
      <c r="TRB41" s="20"/>
      <c r="TRC41" s="20"/>
      <c r="TRD41" s="20"/>
      <c r="TRE41" s="20"/>
      <c r="TRF41" s="20"/>
      <c r="TRG41" s="20"/>
      <c r="TRH41" s="20"/>
      <c r="TRI41" s="20"/>
      <c r="TRJ41" s="20"/>
      <c r="TRK41" s="20"/>
      <c r="TRL41" s="20"/>
      <c r="TRM41" s="20"/>
      <c r="TRN41" s="20"/>
      <c r="TRO41" s="20"/>
      <c r="TRP41" s="20"/>
      <c r="TRQ41" s="20"/>
      <c r="TRR41" s="20"/>
      <c r="TRS41" s="20"/>
      <c r="TRT41" s="20"/>
      <c r="TRU41" s="20"/>
      <c r="TRV41" s="20"/>
      <c r="TRW41" s="20"/>
      <c r="TRX41" s="20"/>
      <c r="TRY41" s="20"/>
      <c r="TRZ41" s="20"/>
      <c r="TSA41" s="20"/>
      <c r="TSB41" s="20"/>
      <c r="TSC41" s="20"/>
      <c r="TSD41" s="20"/>
      <c r="TSE41" s="20"/>
      <c r="TSF41" s="20"/>
      <c r="TSG41" s="20"/>
      <c r="TSH41" s="20"/>
      <c r="TSI41" s="20"/>
      <c r="TSJ41" s="20"/>
      <c r="TSK41" s="20"/>
      <c r="TSL41" s="20"/>
      <c r="TSM41" s="20"/>
      <c r="TSN41" s="20"/>
      <c r="TSO41" s="20"/>
      <c r="TSP41" s="20"/>
      <c r="TSQ41" s="20"/>
      <c r="TSR41" s="20"/>
      <c r="TSS41" s="20"/>
      <c r="TST41" s="20"/>
      <c r="TSU41" s="20"/>
      <c r="TSV41" s="20"/>
      <c r="TSW41" s="20"/>
      <c r="TSX41" s="20"/>
      <c r="TSY41" s="20"/>
      <c r="TSZ41" s="20"/>
      <c r="TTA41" s="20"/>
      <c r="TTB41" s="20"/>
      <c r="TTC41" s="20"/>
      <c r="TTD41" s="20"/>
      <c r="TTE41" s="20"/>
      <c r="TTF41" s="20"/>
      <c r="TTG41" s="20"/>
      <c r="TTH41" s="20"/>
      <c r="TTI41" s="20"/>
      <c r="TTJ41" s="20"/>
      <c r="TTK41" s="20"/>
      <c r="TTL41" s="20"/>
      <c r="TTM41" s="20"/>
      <c r="TTN41" s="20"/>
      <c r="TTO41" s="20"/>
      <c r="TTP41" s="20"/>
      <c r="TTQ41" s="20"/>
      <c r="TTR41" s="20"/>
      <c r="TTS41" s="20"/>
      <c r="TTT41" s="20"/>
      <c r="TTU41" s="20"/>
      <c r="TTV41" s="20"/>
      <c r="TTW41" s="20"/>
      <c r="TTX41" s="20"/>
      <c r="TTY41" s="20"/>
      <c r="TTZ41" s="20"/>
      <c r="TUA41" s="20"/>
      <c r="TUB41" s="20"/>
      <c r="TUC41" s="20"/>
      <c r="TUD41" s="20"/>
      <c r="TUE41" s="20"/>
      <c r="TUF41" s="20"/>
      <c r="TUG41" s="20"/>
      <c r="TUH41" s="20"/>
      <c r="TUI41" s="20"/>
      <c r="TUJ41" s="20"/>
      <c r="TUK41" s="20"/>
      <c r="TUL41" s="20"/>
      <c r="TUM41" s="20"/>
      <c r="TUN41" s="20"/>
      <c r="TUO41" s="20"/>
      <c r="TUP41" s="20"/>
      <c r="TUQ41" s="20"/>
      <c r="TUR41" s="20"/>
      <c r="TUS41" s="20"/>
      <c r="TUT41" s="20"/>
      <c r="TUU41" s="20"/>
      <c r="TUV41" s="20"/>
      <c r="TUW41" s="20"/>
      <c r="TUX41" s="20"/>
      <c r="TUY41" s="20"/>
      <c r="TUZ41" s="20"/>
      <c r="TVA41" s="20"/>
      <c r="TVB41" s="20"/>
      <c r="TVC41" s="20"/>
      <c r="TVD41" s="20"/>
      <c r="TVE41" s="20"/>
      <c r="TVF41" s="20"/>
      <c r="TVG41" s="20"/>
      <c r="TVH41" s="20"/>
      <c r="TVI41" s="20"/>
      <c r="TVJ41" s="20"/>
      <c r="TVK41" s="20"/>
      <c r="TVL41" s="20"/>
      <c r="TVM41" s="20"/>
      <c r="TVN41" s="20"/>
      <c r="TVO41" s="20"/>
      <c r="TVP41" s="20"/>
      <c r="TVQ41" s="20"/>
      <c r="TVR41" s="20"/>
      <c r="TVS41" s="20"/>
      <c r="TVT41" s="20"/>
      <c r="TVU41" s="20"/>
      <c r="TVV41" s="20"/>
      <c r="TVW41" s="20"/>
      <c r="TVX41" s="20"/>
      <c r="TVY41" s="20"/>
      <c r="TVZ41" s="20"/>
      <c r="TWA41" s="20"/>
      <c r="TWB41" s="20"/>
      <c r="TWC41" s="20"/>
      <c r="TWD41" s="20"/>
      <c r="TWE41" s="20"/>
      <c r="TWF41" s="20"/>
      <c r="TWG41" s="20"/>
      <c r="TWH41" s="20"/>
      <c r="TWI41" s="20"/>
      <c r="TWJ41" s="20"/>
      <c r="TWK41" s="20"/>
      <c r="TWL41" s="20"/>
      <c r="TWM41" s="20"/>
      <c r="TWN41" s="20"/>
      <c r="TWO41" s="20"/>
      <c r="TWP41" s="20"/>
      <c r="TWQ41" s="20"/>
      <c r="TWR41" s="20"/>
      <c r="TWS41" s="20"/>
      <c r="TWT41" s="20"/>
      <c r="TWU41" s="20"/>
      <c r="TWV41" s="20"/>
      <c r="TWW41" s="20"/>
      <c r="TWX41" s="20"/>
      <c r="TWY41" s="20"/>
      <c r="TWZ41" s="20"/>
      <c r="TXA41" s="20"/>
      <c r="TXB41" s="20"/>
      <c r="TXC41" s="20"/>
      <c r="TXD41" s="20"/>
      <c r="TXE41" s="20"/>
      <c r="TXF41" s="20"/>
      <c r="TXG41" s="20"/>
      <c r="TXH41" s="20"/>
      <c r="TXI41" s="20"/>
      <c r="TXJ41" s="20"/>
      <c r="TXK41" s="20"/>
      <c r="TXL41" s="20"/>
      <c r="TXM41" s="20"/>
      <c r="TXN41" s="20"/>
      <c r="TXO41" s="20"/>
      <c r="TXP41" s="20"/>
      <c r="TXQ41" s="20"/>
      <c r="TXR41" s="20"/>
      <c r="TXS41" s="20"/>
      <c r="TXT41" s="20"/>
      <c r="TXU41" s="20"/>
      <c r="TXV41" s="20"/>
      <c r="TXW41" s="20"/>
      <c r="TXX41" s="20"/>
      <c r="TXY41" s="20"/>
      <c r="TXZ41" s="20"/>
      <c r="TYA41" s="20"/>
      <c r="TYB41" s="20"/>
      <c r="TYC41" s="20"/>
      <c r="TYD41" s="20"/>
      <c r="TYE41" s="20"/>
      <c r="TYF41" s="20"/>
      <c r="TYG41" s="20"/>
      <c r="TYH41" s="20"/>
      <c r="TYI41" s="20"/>
      <c r="TYJ41" s="20"/>
      <c r="TYK41" s="20"/>
      <c r="TYL41" s="20"/>
      <c r="TYM41" s="20"/>
      <c r="TYN41" s="20"/>
      <c r="TYO41" s="20"/>
      <c r="TYP41" s="20"/>
      <c r="TYQ41" s="20"/>
      <c r="TYR41" s="20"/>
      <c r="TYS41" s="20"/>
      <c r="TYT41" s="20"/>
      <c r="TYU41" s="20"/>
      <c r="TYV41" s="20"/>
      <c r="TYW41" s="20"/>
      <c r="TYX41" s="20"/>
      <c r="TYY41" s="20"/>
      <c r="TYZ41" s="20"/>
      <c r="TZA41" s="20"/>
      <c r="TZB41" s="20"/>
      <c r="TZC41" s="20"/>
      <c r="TZD41" s="20"/>
      <c r="TZE41" s="20"/>
      <c r="TZF41" s="20"/>
      <c r="TZG41" s="20"/>
      <c r="TZH41" s="20"/>
      <c r="TZI41" s="20"/>
      <c r="TZJ41" s="20"/>
      <c r="TZK41" s="20"/>
      <c r="TZL41" s="20"/>
      <c r="TZM41" s="20"/>
      <c r="TZN41" s="20"/>
      <c r="TZO41" s="20"/>
      <c r="TZP41" s="20"/>
      <c r="TZQ41" s="20"/>
      <c r="TZR41" s="20"/>
      <c r="TZS41" s="20"/>
      <c r="TZT41" s="20"/>
      <c r="TZU41" s="20"/>
      <c r="TZV41" s="20"/>
      <c r="TZW41" s="20"/>
      <c r="TZX41" s="20"/>
      <c r="TZY41" s="20"/>
      <c r="TZZ41" s="20"/>
      <c r="UAA41" s="20"/>
      <c r="UAB41" s="20"/>
      <c r="UAC41" s="20"/>
      <c r="UAD41" s="20"/>
      <c r="UAE41" s="20"/>
      <c r="UAF41" s="20"/>
      <c r="UAG41" s="20"/>
      <c r="UAH41" s="20"/>
      <c r="UAI41" s="20"/>
      <c r="UAJ41" s="20"/>
      <c r="UAK41" s="20"/>
      <c r="UAL41" s="20"/>
      <c r="UAM41" s="20"/>
      <c r="UAN41" s="20"/>
      <c r="UAO41" s="20"/>
      <c r="UAP41" s="20"/>
      <c r="UAQ41" s="20"/>
      <c r="UAR41" s="20"/>
      <c r="UAS41" s="20"/>
      <c r="UAT41" s="20"/>
      <c r="UAU41" s="20"/>
      <c r="UAV41" s="20"/>
      <c r="UAW41" s="20"/>
      <c r="UAX41" s="20"/>
      <c r="UAY41" s="20"/>
      <c r="UAZ41" s="20"/>
      <c r="UBA41" s="20"/>
      <c r="UBB41" s="20"/>
      <c r="UBC41" s="20"/>
      <c r="UBD41" s="20"/>
      <c r="UBE41" s="20"/>
      <c r="UBF41" s="20"/>
      <c r="UBG41" s="20"/>
      <c r="UBH41" s="20"/>
      <c r="UBI41" s="20"/>
      <c r="UBJ41" s="20"/>
      <c r="UBK41" s="20"/>
      <c r="UBL41" s="20"/>
      <c r="UBM41" s="20"/>
      <c r="UBN41" s="20"/>
      <c r="UBO41" s="20"/>
      <c r="UBP41" s="20"/>
      <c r="UBQ41" s="20"/>
      <c r="UBR41" s="20"/>
      <c r="UBS41" s="20"/>
      <c r="UBT41" s="20"/>
      <c r="UBU41" s="20"/>
      <c r="UBV41" s="20"/>
      <c r="UBW41" s="20"/>
      <c r="UBX41" s="20"/>
      <c r="UBY41" s="20"/>
      <c r="UBZ41" s="20"/>
      <c r="UCA41" s="20"/>
      <c r="UCB41" s="20"/>
      <c r="UCC41" s="20"/>
      <c r="UCD41" s="20"/>
      <c r="UCE41" s="20"/>
      <c r="UCF41" s="20"/>
      <c r="UCG41" s="20"/>
      <c r="UCH41" s="20"/>
      <c r="UCI41" s="20"/>
      <c r="UCJ41" s="20"/>
      <c r="UCK41" s="20"/>
      <c r="UCL41" s="20"/>
      <c r="UCM41" s="20"/>
      <c r="UCN41" s="20"/>
      <c r="UCO41" s="20"/>
      <c r="UCP41" s="20"/>
      <c r="UCQ41" s="20"/>
      <c r="UCR41" s="20"/>
      <c r="UCS41" s="20"/>
      <c r="UCT41" s="20"/>
      <c r="UCU41" s="20"/>
      <c r="UCV41" s="20"/>
      <c r="UCW41" s="20"/>
      <c r="UCX41" s="20"/>
      <c r="UCY41" s="20"/>
      <c r="UCZ41" s="20"/>
      <c r="UDA41" s="20"/>
      <c r="UDB41" s="20"/>
      <c r="UDC41" s="20"/>
      <c r="UDD41" s="20"/>
      <c r="UDE41" s="20"/>
      <c r="UDF41" s="20"/>
      <c r="UDG41" s="20"/>
      <c r="UDH41" s="20"/>
      <c r="UDI41" s="20"/>
      <c r="UDJ41" s="20"/>
      <c r="UDK41" s="20"/>
      <c r="UDL41" s="20"/>
      <c r="UDM41" s="20"/>
      <c r="UDN41" s="20"/>
      <c r="UDO41" s="20"/>
      <c r="UDP41" s="20"/>
      <c r="UDQ41" s="20"/>
      <c r="UDR41" s="20"/>
      <c r="UDS41" s="20"/>
      <c r="UDT41" s="20"/>
      <c r="UDU41" s="20"/>
      <c r="UDV41" s="20"/>
      <c r="UDW41" s="20"/>
      <c r="UDX41" s="20"/>
      <c r="UDY41" s="20"/>
      <c r="UDZ41" s="20"/>
      <c r="UEA41" s="20"/>
      <c r="UEB41" s="20"/>
      <c r="UEC41" s="20"/>
      <c r="UED41" s="20"/>
      <c r="UEE41" s="20"/>
      <c r="UEF41" s="20"/>
      <c r="UEG41" s="20"/>
      <c r="UEH41" s="20"/>
      <c r="UEI41" s="20"/>
      <c r="UEJ41" s="20"/>
      <c r="UEK41" s="20"/>
      <c r="UEL41" s="20"/>
      <c r="UEM41" s="20"/>
      <c r="UEN41" s="20"/>
      <c r="UEO41" s="20"/>
      <c r="UEP41" s="20"/>
      <c r="UEQ41" s="20"/>
      <c r="UER41" s="20"/>
      <c r="UES41" s="20"/>
      <c r="UET41" s="20"/>
      <c r="UEU41" s="20"/>
      <c r="UEV41" s="20"/>
      <c r="UEW41" s="20"/>
      <c r="UEX41" s="20"/>
      <c r="UEY41" s="20"/>
      <c r="UEZ41" s="20"/>
      <c r="UFA41" s="20"/>
      <c r="UFB41" s="20"/>
      <c r="UFC41" s="20"/>
      <c r="UFD41" s="20"/>
      <c r="UFE41" s="20"/>
      <c r="UFF41" s="20"/>
      <c r="UFG41" s="20"/>
      <c r="UFH41" s="20"/>
      <c r="UFI41" s="20"/>
      <c r="UFJ41" s="20"/>
      <c r="UFK41" s="20"/>
      <c r="UFL41" s="20"/>
      <c r="UFM41" s="20"/>
      <c r="UFN41" s="20"/>
      <c r="UFO41" s="20"/>
      <c r="UFP41" s="20"/>
      <c r="UFQ41" s="20"/>
      <c r="UFR41" s="20"/>
      <c r="UFS41" s="20"/>
      <c r="UFT41" s="20"/>
      <c r="UFU41" s="20"/>
      <c r="UFV41" s="20"/>
      <c r="UFW41" s="20"/>
      <c r="UFX41" s="20"/>
      <c r="UFY41" s="20"/>
      <c r="UFZ41" s="20"/>
      <c r="UGA41" s="20"/>
      <c r="UGB41" s="20"/>
      <c r="UGC41" s="20"/>
      <c r="UGD41" s="20"/>
      <c r="UGE41" s="20"/>
      <c r="UGF41" s="20"/>
      <c r="UGG41" s="20"/>
      <c r="UGH41" s="20"/>
      <c r="UGI41" s="20"/>
      <c r="UGJ41" s="20"/>
      <c r="UGK41" s="20"/>
      <c r="UGL41" s="20"/>
      <c r="UGM41" s="20"/>
      <c r="UGN41" s="20"/>
      <c r="UGO41" s="20"/>
      <c r="UGP41" s="20"/>
      <c r="UGQ41" s="20"/>
      <c r="UGR41" s="20"/>
      <c r="UGS41" s="20"/>
      <c r="UGT41" s="20"/>
      <c r="UGU41" s="20"/>
      <c r="UGV41" s="20"/>
      <c r="UGW41" s="20"/>
      <c r="UGX41" s="20"/>
      <c r="UGY41" s="20"/>
      <c r="UGZ41" s="20"/>
      <c r="UHA41" s="20"/>
      <c r="UHB41" s="20"/>
      <c r="UHC41" s="20"/>
      <c r="UHD41" s="20"/>
      <c r="UHE41" s="20"/>
      <c r="UHF41" s="20"/>
      <c r="UHG41" s="20"/>
      <c r="UHH41" s="20"/>
      <c r="UHI41" s="20"/>
      <c r="UHJ41" s="20"/>
      <c r="UHK41" s="20"/>
      <c r="UHL41" s="20"/>
      <c r="UHM41" s="20"/>
      <c r="UHN41" s="20"/>
      <c r="UHO41" s="20"/>
      <c r="UHP41" s="20"/>
      <c r="UHQ41" s="20"/>
      <c r="UHR41" s="20"/>
      <c r="UHS41" s="20"/>
      <c r="UHT41" s="20"/>
      <c r="UHU41" s="20"/>
      <c r="UHV41" s="20"/>
      <c r="UHW41" s="20"/>
      <c r="UHX41" s="20"/>
      <c r="UHY41" s="20"/>
      <c r="UHZ41" s="20"/>
      <c r="UIA41" s="20"/>
      <c r="UIB41" s="20"/>
      <c r="UIC41" s="20"/>
      <c r="UID41" s="20"/>
      <c r="UIE41" s="20"/>
      <c r="UIF41" s="20"/>
      <c r="UIG41" s="20"/>
      <c r="UIH41" s="20"/>
      <c r="UII41" s="20"/>
      <c r="UIJ41" s="20"/>
      <c r="UIK41" s="20"/>
      <c r="UIL41" s="20"/>
      <c r="UIM41" s="20"/>
      <c r="UIN41" s="20"/>
      <c r="UIO41" s="20"/>
      <c r="UIP41" s="20"/>
      <c r="UIQ41" s="20"/>
      <c r="UIR41" s="20"/>
      <c r="UIS41" s="20"/>
      <c r="UIT41" s="20"/>
      <c r="UIU41" s="20"/>
      <c r="UIV41" s="20"/>
      <c r="UIW41" s="20"/>
      <c r="UIX41" s="20"/>
      <c r="UIY41" s="20"/>
      <c r="UIZ41" s="20"/>
      <c r="UJA41" s="20"/>
      <c r="UJB41" s="20"/>
      <c r="UJC41" s="20"/>
      <c r="UJD41" s="20"/>
      <c r="UJE41" s="20"/>
      <c r="UJF41" s="20"/>
      <c r="UJG41" s="20"/>
      <c r="UJH41" s="20"/>
      <c r="UJI41" s="20"/>
      <c r="UJJ41" s="20"/>
      <c r="UJK41" s="20"/>
      <c r="UJL41" s="20"/>
      <c r="UJM41" s="20"/>
      <c r="UJN41" s="20"/>
      <c r="UJO41" s="20"/>
      <c r="UJP41" s="20"/>
      <c r="UJQ41" s="20"/>
      <c r="UJR41" s="20"/>
      <c r="UJS41" s="20"/>
      <c r="UJT41" s="20"/>
      <c r="UJU41" s="20"/>
      <c r="UJV41" s="20"/>
      <c r="UJW41" s="20"/>
      <c r="UJX41" s="20"/>
      <c r="UJY41" s="20"/>
      <c r="UJZ41" s="20"/>
      <c r="UKA41" s="20"/>
      <c r="UKB41" s="20"/>
      <c r="UKC41" s="20"/>
      <c r="UKD41" s="20"/>
      <c r="UKE41" s="20"/>
      <c r="UKF41" s="20"/>
      <c r="UKG41" s="20"/>
      <c r="UKH41" s="20"/>
      <c r="UKI41" s="20"/>
      <c r="UKJ41" s="20"/>
      <c r="UKK41" s="20"/>
      <c r="UKL41" s="20"/>
      <c r="UKM41" s="20"/>
      <c r="UKN41" s="20"/>
      <c r="UKO41" s="20"/>
      <c r="UKP41" s="20"/>
      <c r="UKQ41" s="20"/>
      <c r="UKR41" s="20"/>
      <c r="UKS41" s="20"/>
      <c r="UKT41" s="20"/>
      <c r="UKU41" s="20"/>
      <c r="UKV41" s="20"/>
      <c r="UKW41" s="20"/>
      <c r="UKX41" s="20"/>
      <c r="UKY41" s="20"/>
      <c r="UKZ41" s="20"/>
      <c r="ULA41" s="20"/>
      <c r="ULB41" s="20"/>
      <c r="ULC41" s="20"/>
      <c r="ULD41" s="20"/>
      <c r="ULE41" s="20"/>
      <c r="ULF41" s="20"/>
      <c r="ULG41" s="20"/>
      <c r="ULH41" s="20"/>
      <c r="ULI41" s="20"/>
      <c r="ULJ41" s="20"/>
      <c r="ULK41" s="20"/>
      <c r="ULL41" s="20"/>
      <c r="ULM41" s="20"/>
      <c r="ULN41" s="20"/>
      <c r="ULO41" s="20"/>
      <c r="ULP41" s="20"/>
      <c r="ULQ41" s="20"/>
      <c r="ULR41" s="20"/>
      <c r="ULS41" s="20"/>
      <c r="ULT41" s="20"/>
      <c r="ULU41" s="20"/>
      <c r="ULV41" s="20"/>
      <c r="ULW41" s="20"/>
      <c r="ULX41" s="20"/>
      <c r="ULY41" s="20"/>
      <c r="ULZ41" s="20"/>
      <c r="UMA41" s="20"/>
      <c r="UMB41" s="20"/>
      <c r="UMC41" s="20"/>
      <c r="UMD41" s="20"/>
      <c r="UME41" s="20"/>
      <c r="UMF41" s="20"/>
      <c r="UMG41" s="20"/>
      <c r="UMH41" s="20"/>
      <c r="UMI41" s="20"/>
      <c r="UMJ41" s="20"/>
      <c r="UMK41" s="20"/>
      <c r="UML41" s="20"/>
      <c r="UMM41" s="20"/>
      <c r="UMN41" s="20"/>
      <c r="UMO41" s="20"/>
      <c r="UMP41" s="20"/>
      <c r="UMQ41" s="20"/>
      <c r="UMR41" s="20"/>
      <c r="UMS41" s="20"/>
      <c r="UMT41" s="20"/>
      <c r="UMU41" s="20"/>
      <c r="UMV41" s="20"/>
      <c r="UMW41" s="20"/>
      <c r="UMX41" s="20"/>
      <c r="UMY41" s="20"/>
      <c r="UMZ41" s="20"/>
      <c r="UNA41" s="20"/>
      <c r="UNB41" s="20"/>
      <c r="UNC41" s="20"/>
      <c r="UND41" s="20"/>
      <c r="UNE41" s="20"/>
      <c r="UNF41" s="20"/>
      <c r="UNG41" s="20"/>
      <c r="UNH41" s="20"/>
      <c r="UNI41" s="20"/>
      <c r="UNJ41" s="20"/>
      <c r="UNK41" s="20"/>
      <c r="UNL41" s="20"/>
      <c r="UNM41" s="20"/>
      <c r="UNN41" s="20"/>
      <c r="UNO41" s="20"/>
      <c r="UNP41" s="20"/>
      <c r="UNQ41" s="20"/>
      <c r="UNR41" s="20"/>
      <c r="UNS41" s="20"/>
      <c r="UNT41" s="20"/>
      <c r="UNU41" s="20"/>
      <c r="UNV41" s="20"/>
      <c r="UNW41" s="20"/>
      <c r="UNX41" s="20"/>
      <c r="UNY41" s="20"/>
      <c r="UNZ41" s="20"/>
      <c r="UOA41" s="20"/>
      <c r="UOB41" s="20"/>
      <c r="UOC41" s="20"/>
      <c r="UOD41" s="20"/>
      <c r="UOE41" s="20"/>
      <c r="UOF41" s="20"/>
      <c r="UOG41" s="20"/>
      <c r="UOH41" s="20"/>
      <c r="UOI41" s="20"/>
      <c r="UOJ41" s="20"/>
      <c r="UOK41" s="20"/>
      <c r="UOL41" s="20"/>
      <c r="UOM41" s="20"/>
      <c r="UON41" s="20"/>
      <c r="UOO41" s="20"/>
      <c r="UOP41" s="20"/>
      <c r="UOQ41" s="20"/>
      <c r="UOR41" s="20"/>
      <c r="UOS41" s="20"/>
      <c r="UOT41" s="20"/>
      <c r="UOU41" s="20"/>
      <c r="UOV41" s="20"/>
      <c r="UOW41" s="20"/>
      <c r="UOX41" s="20"/>
      <c r="UOY41" s="20"/>
      <c r="UOZ41" s="20"/>
      <c r="UPA41" s="20"/>
      <c r="UPB41" s="20"/>
      <c r="UPC41" s="20"/>
      <c r="UPD41" s="20"/>
      <c r="UPE41" s="20"/>
      <c r="UPF41" s="20"/>
      <c r="UPG41" s="20"/>
      <c r="UPH41" s="20"/>
      <c r="UPI41" s="20"/>
      <c r="UPJ41" s="20"/>
      <c r="UPK41" s="20"/>
      <c r="UPL41" s="20"/>
      <c r="UPM41" s="20"/>
      <c r="UPN41" s="20"/>
      <c r="UPO41" s="20"/>
      <c r="UPP41" s="20"/>
      <c r="UPQ41" s="20"/>
      <c r="UPR41" s="20"/>
      <c r="UPS41" s="20"/>
      <c r="UPT41" s="20"/>
      <c r="UPU41" s="20"/>
      <c r="UPV41" s="20"/>
      <c r="UPW41" s="20"/>
      <c r="UPX41" s="20"/>
      <c r="UPY41" s="20"/>
      <c r="UPZ41" s="20"/>
      <c r="UQA41" s="20"/>
      <c r="UQB41" s="20"/>
      <c r="UQC41" s="20"/>
      <c r="UQD41" s="20"/>
      <c r="UQE41" s="20"/>
      <c r="UQF41" s="20"/>
      <c r="UQG41" s="20"/>
      <c r="UQH41" s="20"/>
      <c r="UQI41" s="20"/>
      <c r="UQJ41" s="20"/>
      <c r="UQK41" s="20"/>
      <c r="UQL41" s="20"/>
      <c r="UQM41" s="20"/>
      <c r="UQN41" s="20"/>
      <c r="UQO41" s="20"/>
      <c r="UQP41" s="20"/>
      <c r="UQQ41" s="20"/>
      <c r="UQR41" s="20"/>
      <c r="UQS41" s="20"/>
      <c r="UQT41" s="20"/>
      <c r="UQU41" s="20"/>
      <c r="UQV41" s="20"/>
      <c r="UQW41" s="20"/>
      <c r="UQX41" s="20"/>
      <c r="UQY41" s="20"/>
      <c r="UQZ41" s="20"/>
      <c r="URA41" s="20"/>
      <c r="URB41" s="20"/>
      <c r="URC41" s="20"/>
      <c r="URD41" s="20"/>
      <c r="URE41" s="20"/>
      <c r="URF41" s="20"/>
      <c r="URG41" s="20"/>
      <c r="URH41" s="20"/>
      <c r="URI41" s="20"/>
      <c r="URJ41" s="20"/>
      <c r="URK41" s="20"/>
      <c r="URL41" s="20"/>
      <c r="URM41" s="20"/>
      <c r="URN41" s="20"/>
      <c r="URO41" s="20"/>
      <c r="URP41" s="20"/>
      <c r="URQ41" s="20"/>
      <c r="URR41" s="20"/>
      <c r="URS41" s="20"/>
      <c r="URT41" s="20"/>
      <c r="URU41" s="20"/>
      <c r="URV41" s="20"/>
      <c r="URW41" s="20"/>
      <c r="URX41" s="20"/>
      <c r="URY41" s="20"/>
      <c r="URZ41" s="20"/>
      <c r="USA41" s="20"/>
      <c r="USB41" s="20"/>
      <c r="USC41" s="20"/>
      <c r="USD41" s="20"/>
      <c r="USE41" s="20"/>
      <c r="USF41" s="20"/>
      <c r="USG41" s="20"/>
      <c r="USH41" s="20"/>
      <c r="USI41" s="20"/>
      <c r="USJ41" s="20"/>
      <c r="USK41" s="20"/>
      <c r="USL41" s="20"/>
      <c r="USM41" s="20"/>
      <c r="USN41" s="20"/>
      <c r="USO41" s="20"/>
      <c r="USP41" s="20"/>
      <c r="USQ41" s="20"/>
      <c r="USR41" s="20"/>
      <c r="USS41" s="20"/>
      <c r="UST41" s="20"/>
      <c r="USU41" s="20"/>
      <c r="USV41" s="20"/>
      <c r="USW41" s="20"/>
      <c r="USX41" s="20"/>
      <c r="USY41" s="20"/>
      <c r="USZ41" s="20"/>
      <c r="UTA41" s="20"/>
      <c r="UTB41" s="20"/>
      <c r="UTC41" s="20"/>
      <c r="UTD41" s="20"/>
      <c r="UTE41" s="20"/>
      <c r="UTF41" s="20"/>
      <c r="UTG41" s="20"/>
      <c r="UTH41" s="20"/>
      <c r="UTI41" s="20"/>
      <c r="UTJ41" s="20"/>
      <c r="UTK41" s="20"/>
      <c r="UTL41" s="20"/>
      <c r="UTM41" s="20"/>
      <c r="UTN41" s="20"/>
      <c r="UTO41" s="20"/>
      <c r="UTP41" s="20"/>
      <c r="UTQ41" s="20"/>
      <c r="UTR41" s="20"/>
      <c r="UTS41" s="20"/>
      <c r="UTT41" s="20"/>
      <c r="UTU41" s="20"/>
      <c r="UTV41" s="20"/>
      <c r="UTW41" s="20"/>
      <c r="UTX41" s="20"/>
      <c r="UTY41" s="20"/>
      <c r="UTZ41" s="20"/>
      <c r="UUA41" s="20"/>
      <c r="UUB41" s="20"/>
      <c r="UUC41" s="20"/>
      <c r="UUD41" s="20"/>
      <c r="UUE41" s="20"/>
      <c r="UUF41" s="20"/>
      <c r="UUG41" s="20"/>
      <c r="UUH41" s="20"/>
      <c r="UUI41" s="20"/>
      <c r="UUJ41" s="20"/>
      <c r="UUK41" s="20"/>
      <c r="UUL41" s="20"/>
      <c r="UUM41" s="20"/>
      <c r="UUN41" s="20"/>
      <c r="UUO41" s="20"/>
      <c r="UUP41" s="20"/>
      <c r="UUQ41" s="20"/>
      <c r="UUR41" s="20"/>
      <c r="UUS41" s="20"/>
      <c r="UUT41" s="20"/>
      <c r="UUU41" s="20"/>
      <c r="UUV41" s="20"/>
      <c r="UUW41" s="20"/>
      <c r="UUX41" s="20"/>
      <c r="UUY41" s="20"/>
      <c r="UUZ41" s="20"/>
      <c r="UVA41" s="20"/>
      <c r="UVB41" s="20"/>
      <c r="UVC41" s="20"/>
      <c r="UVD41" s="20"/>
      <c r="UVE41" s="20"/>
      <c r="UVF41" s="20"/>
      <c r="UVG41" s="20"/>
      <c r="UVH41" s="20"/>
      <c r="UVI41" s="20"/>
      <c r="UVJ41" s="20"/>
      <c r="UVK41" s="20"/>
      <c r="UVL41" s="20"/>
      <c r="UVM41" s="20"/>
      <c r="UVN41" s="20"/>
      <c r="UVO41" s="20"/>
      <c r="UVP41" s="20"/>
      <c r="UVQ41" s="20"/>
      <c r="UVR41" s="20"/>
      <c r="UVS41" s="20"/>
      <c r="UVT41" s="20"/>
      <c r="UVU41" s="20"/>
      <c r="UVV41" s="20"/>
      <c r="UVW41" s="20"/>
      <c r="UVX41" s="20"/>
      <c r="UVY41" s="20"/>
      <c r="UVZ41" s="20"/>
      <c r="UWA41" s="20"/>
      <c r="UWB41" s="20"/>
      <c r="UWC41" s="20"/>
      <c r="UWD41" s="20"/>
      <c r="UWE41" s="20"/>
      <c r="UWF41" s="20"/>
      <c r="UWG41" s="20"/>
      <c r="UWH41" s="20"/>
      <c r="UWI41" s="20"/>
      <c r="UWJ41" s="20"/>
      <c r="UWK41" s="20"/>
      <c r="UWL41" s="20"/>
      <c r="UWM41" s="20"/>
      <c r="UWN41" s="20"/>
      <c r="UWO41" s="20"/>
      <c r="UWP41" s="20"/>
      <c r="UWQ41" s="20"/>
      <c r="UWR41" s="20"/>
      <c r="UWS41" s="20"/>
      <c r="UWT41" s="20"/>
      <c r="UWU41" s="20"/>
      <c r="UWV41" s="20"/>
      <c r="UWW41" s="20"/>
      <c r="UWX41" s="20"/>
      <c r="UWY41" s="20"/>
      <c r="UWZ41" s="20"/>
      <c r="UXA41" s="20"/>
      <c r="UXB41" s="20"/>
      <c r="UXC41" s="20"/>
      <c r="UXD41" s="20"/>
      <c r="UXE41" s="20"/>
      <c r="UXF41" s="20"/>
      <c r="UXG41" s="20"/>
      <c r="UXH41" s="20"/>
      <c r="UXI41" s="20"/>
      <c r="UXJ41" s="20"/>
      <c r="UXK41" s="20"/>
      <c r="UXL41" s="20"/>
      <c r="UXM41" s="20"/>
      <c r="UXN41" s="20"/>
      <c r="UXO41" s="20"/>
      <c r="UXP41" s="20"/>
      <c r="UXQ41" s="20"/>
      <c r="UXR41" s="20"/>
      <c r="UXS41" s="20"/>
      <c r="UXT41" s="20"/>
      <c r="UXU41" s="20"/>
      <c r="UXV41" s="20"/>
      <c r="UXW41" s="20"/>
      <c r="UXX41" s="20"/>
      <c r="UXY41" s="20"/>
      <c r="UXZ41" s="20"/>
      <c r="UYA41" s="20"/>
      <c r="UYB41" s="20"/>
      <c r="UYC41" s="20"/>
      <c r="UYD41" s="20"/>
      <c r="UYE41" s="20"/>
      <c r="UYF41" s="20"/>
      <c r="UYG41" s="20"/>
      <c r="UYH41" s="20"/>
      <c r="UYI41" s="20"/>
      <c r="UYJ41" s="20"/>
      <c r="UYK41" s="20"/>
      <c r="UYL41" s="20"/>
      <c r="UYM41" s="20"/>
      <c r="UYN41" s="20"/>
      <c r="UYO41" s="20"/>
      <c r="UYP41" s="20"/>
      <c r="UYQ41" s="20"/>
      <c r="UYR41" s="20"/>
      <c r="UYS41" s="20"/>
      <c r="UYT41" s="20"/>
      <c r="UYU41" s="20"/>
      <c r="UYV41" s="20"/>
      <c r="UYW41" s="20"/>
      <c r="UYX41" s="20"/>
      <c r="UYY41" s="20"/>
      <c r="UYZ41" s="20"/>
      <c r="UZA41" s="20"/>
      <c r="UZB41" s="20"/>
      <c r="UZC41" s="20"/>
      <c r="UZD41" s="20"/>
      <c r="UZE41" s="20"/>
      <c r="UZF41" s="20"/>
      <c r="UZG41" s="20"/>
      <c r="UZH41" s="20"/>
      <c r="UZI41" s="20"/>
      <c r="UZJ41" s="20"/>
      <c r="UZK41" s="20"/>
      <c r="UZL41" s="20"/>
      <c r="UZM41" s="20"/>
      <c r="UZN41" s="20"/>
      <c r="UZO41" s="20"/>
      <c r="UZP41" s="20"/>
      <c r="UZQ41" s="20"/>
      <c r="UZR41" s="20"/>
      <c r="UZS41" s="20"/>
      <c r="UZT41" s="20"/>
      <c r="UZU41" s="20"/>
      <c r="UZV41" s="20"/>
      <c r="UZW41" s="20"/>
      <c r="UZX41" s="20"/>
      <c r="UZY41" s="20"/>
      <c r="UZZ41" s="20"/>
      <c r="VAA41" s="20"/>
      <c r="VAB41" s="20"/>
      <c r="VAC41" s="20"/>
      <c r="VAD41" s="20"/>
      <c r="VAE41" s="20"/>
      <c r="VAF41" s="20"/>
      <c r="VAG41" s="20"/>
      <c r="VAH41" s="20"/>
      <c r="VAI41" s="20"/>
      <c r="VAJ41" s="20"/>
      <c r="VAK41" s="20"/>
      <c r="VAL41" s="20"/>
      <c r="VAM41" s="20"/>
      <c r="VAN41" s="20"/>
      <c r="VAO41" s="20"/>
      <c r="VAP41" s="20"/>
      <c r="VAQ41" s="20"/>
      <c r="VAR41" s="20"/>
      <c r="VAS41" s="20"/>
      <c r="VAT41" s="20"/>
      <c r="VAU41" s="20"/>
      <c r="VAV41" s="20"/>
      <c r="VAW41" s="20"/>
      <c r="VAX41" s="20"/>
      <c r="VAY41" s="20"/>
      <c r="VAZ41" s="20"/>
      <c r="VBA41" s="20"/>
      <c r="VBB41" s="20"/>
      <c r="VBC41" s="20"/>
      <c r="VBD41" s="20"/>
      <c r="VBE41" s="20"/>
      <c r="VBF41" s="20"/>
      <c r="VBG41" s="20"/>
      <c r="VBH41" s="20"/>
      <c r="VBI41" s="20"/>
      <c r="VBJ41" s="20"/>
      <c r="VBK41" s="20"/>
      <c r="VBL41" s="20"/>
      <c r="VBM41" s="20"/>
      <c r="VBN41" s="20"/>
      <c r="VBO41" s="20"/>
      <c r="VBP41" s="20"/>
      <c r="VBQ41" s="20"/>
      <c r="VBR41" s="20"/>
      <c r="VBS41" s="20"/>
      <c r="VBT41" s="20"/>
      <c r="VBU41" s="20"/>
      <c r="VBV41" s="20"/>
      <c r="VBW41" s="20"/>
      <c r="VBX41" s="20"/>
      <c r="VBY41" s="20"/>
      <c r="VBZ41" s="20"/>
      <c r="VCA41" s="20"/>
      <c r="VCB41" s="20"/>
      <c r="VCC41" s="20"/>
      <c r="VCD41" s="20"/>
      <c r="VCE41" s="20"/>
      <c r="VCF41" s="20"/>
      <c r="VCG41" s="20"/>
      <c r="VCH41" s="20"/>
      <c r="VCI41" s="20"/>
      <c r="VCJ41" s="20"/>
      <c r="VCK41" s="20"/>
      <c r="VCL41" s="20"/>
      <c r="VCM41" s="20"/>
      <c r="VCN41" s="20"/>
      <c r="VCO41" s="20"/>
      <c r="VCP41" s="20"/>
      <c r="VCQ41" s="20"/>
      <c r="VCR41" s="20"/>
      <c r="VCS41" s="20"/>
      <c r="VCT41" s="20"/>
      <c r="VCU41" s="20"/>
      <c r="VCV41" s="20"/>
      <c r="VCW41" s="20"/>
      <c r="VCX41" s="20"/>
      <c r="VCY41" s="20"/>
      <c r="VCZ41" s="20"/>
      <c r="VDA41" s="20"/>
      <c r="VDB41" s="20"/>
      <c r="VDC41" s="20"/>
      <c r="VDD41" s="20"/>
      <c r="VDE41" s="20"/>
      <c r="VDF41" s="20"/>
      <c r="VDG41" s="20"/>
      <c r="VDH41" s="20"/>
      <c r="VDI41" s="20"/>
      <c r="VDJ41" s="20"/>
      <c r="VDK41" s="20"/>
      <c r="VDL41" s="20"/>
      <c r="VDM41" s="20"/>
      <c r="VDN41" s="20"/>
      <c r="VDO41" s="20"/>
      <c r="VDP41" s="20"/>
      <c r="VDQ41" s="20"/>
      <c r="VDR41" s="20"/>
      <c r="VDS41" s="20"/>
      <c r="VDT41" s="20"/>
      <c r="VDU41" s="20"/>
      <c r="VDV41" s="20"/>
      <c r="VDW41" s="20"/>
      <c r="VDX41" s="20"/>
      <c r="VDY41" s="20"/>
      <c r="VDZ41" s="20"/>
      <c r="VEA41" s="20"/>
      <c r="VEB41" s="20"/>
      <c r="VEC41" s="20"/>
      <c r="VED41" s="20"/>
      <c r="VEE41" s="20"/>
      <c r="VEF41" s="20"/>
      <c r="VEG41" s="20"/>
      <c r="VEH41" s="20"/>
      <c r="VEI41" s="20"/>
      <c r="VEJ41" s="20"/>
      <c r="VEK41" s="20"/>
      <c r="VEL41" s="20"/>
      <c r="VEM41" s="20"/>
      <c r="VEN41" s="20"/>
      <c r="VEO41" s="20"/>
      <c r="VEP41" s="20"/>
      <c r="VEQ41" s="20"/>
      <c r="VER41" s="20"/>
      <c r="VES41" s="20"/>
      <c r="VET41" s="20"/>
      <c r="VEU41" s="20"/>
      <c r="VEV41" s="20"/>
      <c r="VEW41" s="20"/>
      <c r="VEX41" s="20"/>
      <c r="VEY41" s="20"/>
      <c r="VEZ41" s="20"/>
      <c r="VFA41" s="20"/>
      <c r="VFB41" s="20"/>
      <c r="VFC41" s="20"/>
      <c r="VFD41" s="20"/>
      <c r="VFE41" s="20"/>
      <c r="VFF41" s="20"/>
      <c r="VFG41" s="20"/>
      <c r="VFH41" s="20"/>
      <c r="VFI41" s="20"/>
      <c r="VFJ41" s="20"/>
      <c r="VFK41" s="20"/>
      <c r="VFL41" s="20"/>
      <c r="VFM41" s="20"/>
      <c r="VFN41" s="20"/>
      <c r="VFO41" s="20"/>
      <c r="VFP41" s="20"/>
      <c r="VFQ41" s="20"/>
      <c r="VFR41" s="20"/>
      <c r="VFS41" s="20"/>
      <c r="VFT41" s="20"/>
      <c r="VFU41" s="20"/>
      <c r="VFV41" s="20"/>
      <c r="VFW41" s="20"/>
      <c r="VFX41" s="20"/>
      <c r="VFY41" s="20"/>
      <c r="VFZ41" s="20"/>
      <c r="VGA41" s="20"/>
      <c r="VGB41" s="20"/>
      <c r="VGC41" s="20"/>
      <c r="VGD41" s="20"/>
      <c r="VGE41" s="20"/>
      <c r="VGF41" s="20"/>
      <c r="VGG41" s="20"/>
      <c r="VGH41" s="20"/>
      <c r="VGI41" s="20"/>
      <c r="VGJ41" s="20"/>
      <c r="VGK41" s="20"/>
      <c r="VGL41" s="20"/>
      <c r="VGM41" s="20"/>
      <c r="VGN41" s="20"/>
      <c r="VGO41" s="20"/>
      <c r="VGP41" s="20"/>
      <c r="VGQ41" s="20"/>
      <c r="VGR41" s="20"/>
      <c r="VGS41" s="20"/>
      <c r="VGT41" s="20"/>
      <c r="VGU41" s="20"/>
      <c r="VGV41" s="20"/>
      <c r="VGW41" s="20"/>
      <c r="VGX41" s="20"/>
      <c r="VGY41" s="20"/>
      <c r="VGZ41" s="20"/>
      <c r="VHA41" s="20"/>
      <c r="VHB41" s="20"/>
      <c r="VHC41" s="20"/>
      <c r="VHD41" s="20"/>
      <c r="VHE41" s="20"/>
      <c r="VHF41" s="20"/>
      <c r="VHG41" s="20"/>
      <c r="VHH41" s="20"/>
      <c r="VHI41" s="20"/>
      <c r="VHJ41" s="20"/>
      <c r="VHK41" s="20"/>
      <c r="VHL41" s="20"/>
      <c r="VHM41" s="20"/>
      <c r="VHN41" s="20"/>
      <c r="VHO41" s="20"/>
      <c r="VHP41" s="20"/>
      <c r="VHQ41" s="20"/>
      <c r="VHR41" s="20"/>
      <c r="VHS41" s="20"/>
      <c r="VHT41" s="20"/>
      <c r="VHU41" s="20"/>
      <c r="VHV41" s="20"/>
      <c r="VHW41" s="20"/>
      <c r="VHX41" s="20"/>
      <c r="VHY41" s="20"/>
      <c r="VHZ41" s="20"/>
      <c r="VIA41" s="20"/>
      <c r="VIB41" s="20"/>
      <c r="VIC41" s="20"/>
      <c r="VID41" s="20"/>
      <c r="VIE41" s="20"/>
      <c r="VIF41" s="20"/>
      <c r="VIG41" s="20"/>
      <c r="VIH41" s="20"/>
      <c r="VII41" s="20"/>
      <c r="VIJ41" s="20"/>
      <c r="VIK41" s="20"/>
      <c r="VIL41" s="20"/>
      <c r="VIM41" s="20"/>
      <c r="VIN41" s="20"/>
      <c r="VIO41" s="20"/>
      <c r="VIP41" s="20"/>
      <c r="VIQ41" s="20"/>
      <c r="VIR41" s="20"/>
      <c r="VIS41" s="20"/>
      <c r="VIT41" s="20"/>
      <c r="VIU41" s="20"/>
      <c r="VIV41" s="20"/>
      <c r="VIW41" s="20"/>
      <c r="VIX41" s="20"/>
      <c r="VIY41" s="20"/>
      <c r="VIZ41" s="20"/>
      <c r="VJA41" s="20"/>
      <c r="VJB41" s="20"/>
      <c r="VJC41" s="20"/>
      <c r="VJD41" s="20"/>
      <c r="VJE41" s="20"/>
      <c r="VJF41" s="20"/>
      <c r="VJG41" s="20"/>
      <c r="VJH41" s="20"/>
      <c r="VJI41" s="20"/>
      <c r="VJJ41" s="20"/>
      <c r="VJK41" s="20"/>
      <c r="VJL41" s="20"/>
      <c r="VJM41" s="20"/>
      <c r="VJN41" s="20"/>
      <c r="VJO41" s="20"/>
      <c r="VJP41" s="20"/>
      <c r="VJQ41" s="20"/>
      <c r="VJR41" s="20"/>
      <c r="VJS41" s="20"/>
      <c r="VJT41" s="20"/>
      <c r="VJU41" s="20"/>
      <c r="VJV41" s="20"/>
      <c r="VJW41" s="20"/>
      <c r="VJX41" s="20"/>
      <c r="VJY41" s="20"/>
      <c r="VJZ41" s="20"/>
      <c r="VKA41" s="20"/>
      <c r="VKB41" s="20"/>
      <c r="VKC41" s="20"/>
      <c r="VKD41" s="20"/>
      <c r="VKE41" s="20"/>
      <c r="VKF41" s="20"/>
      <c r="VKG41" s="20"/>
      <c r="VKH41" s="20"/>
      <c r="VKI41" s="20"/>
      <c r="VKJ41" s="20"/>
      <c r="VKK41" s="20"/>
      <c r="VKL41" s="20"/>
      <c r="VKM41" s="20"/>
      <c r="VKN41" s="20"/>
      <c r="VKO41" s="20"/>
      <c r="VKP41" s="20"/>
      <c r="VKQ41" s="20"/>
      <c r="VKR41" s="20"/>
      <c r="VKS41" s="20"/>
      <c r="VKT41" s="20"/>
      <c r="VKU41" s="20"/>
      <c r="VKV41" s="20"/>
      <c r="VKW41" s="20"/>
      <c r="VKX41" s="20"/>
      <c r="VKY41" s="20"/>
      <c r="VKZ41" s="20"/>
      <c r="VLA41" s="20"/>
      <c r="VLB41" s="20"/>
      <c r="VLC41" s="20"/>
      <c r="VLD41" s="20"/>
      <c r="VLE41" s="20"/>
      <c r="VLF41" s="20"/>
      <c r="VLG41" s="20"/>
      <c r="VLH41" s="20"/>
      <c r="VLI41" s="20"/>
      <c r="VLJ41" s="20"/>
      <c r="VLK41" s="20"/>
      <c r="VLL41" s="20"/>
      <c r="VLM41" s="20"/>
      <c r="VLN41" s="20"/>
      <c r="VLO41" s="20"/>
      <c r="VLP41" s="20"/>
      <c r="VLQ41" s="20"/>
      <c r="VLR41" s="20"/>
      <c r="VLS41" s="20"/>
      <c r="VLT41" s="20"/>
      <c r="VLU41" s="20"/>
      <c r="VLV41" s="20"/>
      <c r="VLW41" s="20"/>
      <c r="VLX41" s="20"/>
      <c r="VLY41" s="20"/>
      <c r="VLZ41" s="20"/>
      <c r="VMA41" s="20"/>
      <c r="VMB41" s="20"/>
      <c r="VMC41" s="20"/>
      <c r="VMD41" s="20"/>
      <c r="VME41" s="20"/>
      <c r="VMF41" s="20"/>
      <c r="VMG41" s="20"/>
      <c r="VMH41" s="20"/>
      <c r="VMI41" s="20"/>
      <c r="VMJ41" s="20"/>
      <c r="VMK41" s="20"/>
      <c r="VML41" s="20"/>
      <c r="VMM41" s="20"/>
      <c r="VMN41" s="20"/>
      <c r="VMO41" s="20"/>
      <c r="VMP41" s="20"/>
      <c r="VMQ41" s="20"/>
      <c r="VMR41" s="20"/>
      <c r="VMS41" s="20"/>
      <c r="VMT41" s="20"/>
      <c r="VMU41" s="20"/>
      <c r="VMV41" s="20"/>
      <c r="VMW41" s="20"/>
      <c r="VMX41" s="20"/>
      <c r="VMY41" s="20"/>
      <c r="VMZ41" s="20"/>
      <c r="VNA41" s="20"/>
      <c r="VNB41" s="20"/>
      <c r="VNC41" s="20"/>
      <c r="VND41" s="20"/>
      <c r="VNE41" s="20"/>
      <c r="VNF41" s="20"/>
      <c r="VNG41" s="20"/>
      <c r="VNH41" s="20"/>
      <c r="VNI41" s="20"/>
      <c r="VNJ41" s="20"/>
      <c r="VNK41" s="20"/>
      <c r="VNL41" s="20"/>
      <c r="VNM41" s="20"/>
      <c r="VNN41" s="20"/>
      <c r="VNO41" s="20"/>
      <c r="VNP41" s="20"/>
      <c r="VNQ41" s="20"/>
      <c r="VNR41" s="20"/>
      <c r="VNS41" s="20"/>
      <c r="VNT41" s="20"/>
      <c r="VNU41" s="20"/>
      <c r="VNV41" s="20"/>
      <c r="VNW41" s="20"/>
      <c r="VNX41" s="20"/>
      <c r="VNY41" s="20"/>
      <c r="VNZ41" s="20"/>
      <c r="VOA41" s="20"/>
      <c r="VOB41" s="20"/>
      <c r="VOC41" s="20"/>
      <c r="VOD41" s="20"/>
      <c r="VOE41" s="20"/>
      <c r="VOF41" s="20"/>
      <c r="VOG41" s="20"/>
      <c r="VOH41" s="20"/>
      <c r="VOI41" s="20"/>
      <c r="VOJ41" s="20"/>
      <c r="VOK41" s="20"/>
      <c r="VOL41" s="20"/>
      <c r="VOM41" s="20"/>
      <c r="VON41" s="20"/>
      <c r="VOO41" s="20"/>
      <c r="VOP41" s="20"/>
      <c r="VOQ41" s="20"/>
      <c r="VOR41" s="20"/>
      <c r="VOS41" s="20"/>
      <c r="VOT41" s="20"/>
      <c r="VOU41" s="20"/>
      <c r="VOV41" s="20"/>
      <c r="VOW41" s="20"/>
      <c r="VOX41" s="20"/>
      <c r="VOY41" s="20"/>
      <c r="VOZ41" s="20"/>
      <c r="VPA41" s="20"/>
      <c r="VPB41" s="20"/>
      <c r="VPC41" s="20"/>
      <c r="VPD41" s="20"/>
      <c r="VPE41" s="20"/>
      <c r="VPF41" s="20"/>
      <c r="VPG41" s="20"/>
      <c r="VPH41" s="20"/>
      <c r="VPI41" s="20"/>
      <c r="VPJ41" s="20"/>
      <c r="VPK41" s="20"/>
      <c r="VPL41" s="20"/>
      <c r="VPM41" s="20"/>
      <c r="VPN41" s="20"/>
      <c r="VPO41" s="20"/>
      <c r="VPP41" s="20"/>
      <c r="VPQ41" s="20"/>
      <c r="VPR41" s="20"/>
      <c r="VPS41" s="20"/>
      <c r="VPT41" s="20"/>
      <c r="VPU41" s="20"/>
      <c r="VPV41" s="20"/>
      <c r="VPW41" s="20"/>
      <c r="VPX41" s="20"/>
      <c r="VPY41" s="20"/>
      <c r="VPZ41" s="20"/>
      <c r="VQA41" s="20"/>
      <c r="VQB41" s="20"/>
      <c r="VQC41" s="20"/>
      <c r="VQD41" s="20"/>
      <c r="VQE41" s="20"/>
      <c r="VQF41" s="20"/>
      <c r="VQG41" s="20"/>
      <c r="VQH41" s="20"/>
      <c r="VQI41" s="20"/>
      <c r="VQJ41" s="20"/>
      <c r="VQK41" s="20"/>
      <c r="VQL41" s="20"/>
      <c r="VQM41" s="20"/>
      <c r="VQN41" s="20"/>
      <c r="VQO41" s="20"/>
      <c r="VQP41" s="20"/>
      <c r="VQQ41" s="20"/>
      <c r="VQR41" s="20"/>
      <c r="VQS41" s="20"/>
      <c r="VQT41" s="20"/>
      <c r="VQU41" s="20"/>
      <c r="VQV41" s="20"/>
      <c r="VQW41" s="20"/>
      <c r="VQX41" s="20"/>
      <c r="VQY41" s="20"/>
      <c r="VQZ41" s="20"/>
      <c r="VRA41" s="20"/>
      <c r="VRB41" s="20"/>
      <c r="VRC41" s="20"/>
      <c r="VRD41" s="20"/>
      <c r="VRE41" s="20"/>
      <c r="VRF41" s="20"/>
      <c r="VRG41" s="20"/>
      <c r="VRH41" s="20"/>
      <c r="VRI41" s="20"/>
      <c r="VRJ41" s="20"/>
      <c r="VRK41" s="20"/>
      <c r="VRL41" s="20"/>
      <c r="VRM41" s="20"/>
      <c r="VRN41" s="20"/>
      <c r="VRO41" s="20"/>
      <c r="VRP41" s="20"/>
      <c r="VRQ41" s="20"/>
      <c r="VRR41" s="20"/>
      <c r="VRS41" s="20"/>
      <c r="VRT41" s="20"/>
      <c r="VRU41" s="20"/>
      <c r="VRV41" s="20"/>
      <c r="VRW41" s="20"/>
      <c r="VRX41" s="20"/>
      <c r="VRY41" s="20"/>
      <c r="VRZ41" s="20"/>
      <c r="VSA41" s="20"/>
      <c r="VSB41" s="20"/>
      <c r="VSC41" s="20"/>
      <c r="VSD41" s="20"/>
      <c r="VSE41" s="20"/>
      <c r="VSF41" s="20"/>
      <c r="VSG41" s="20"/>
      <c r="VSH41" s="20"/>
      <c r="VSI41" s="20"/>
      <c r="VSJ41" s="20"/>
      <c r="VSK41" s="20"/>
      <c r="VSL41" s="20"/>
      <c r="VSM41" s="20"/>
      <c r="VSN41" s="20"/>
      <c r="VSO41" s="20"/>
      <c r="VSP41" s="20"/>
      <c r="VSQ41" s="20"/>
      <c r="VSR41" s="20"/>
      <c r="VSS41" s="20"/>
      <c r="VST41" s="20"/>
      <c r="VSU41" s="20"/>
      <c r="VSV41" s="20"/>
      <c r="VSW41" s="20"/>
      <c r="VSX41" s="20"/>
      <c r="VSY41" s="20"/>
      <c r="VSZ41" s="20"/>
      <c r="VTA41" s="20"/>
      <c r="VTB41" s="20"/>
      <c r="VTC41" s="20"/>
      <c r="VTD41" s="20"/>
      <c r="VTE41" s="20"/>
      <c r="VTF41" s="20"/>
      <c r="VTG41" s="20"/>
      <c r="VTH41" s="20"/>
      <c r="VTI41" s="20"/>
      <c r="VTJ41" s="20"/>
      <c r="VTK41" s="20"/>
      <c r="VTL41" s="20"/>
      <c r="VTM41" s="20"/>
      <c r="VTN41" s="20"/>
      <c r="VTO41" s="20"/>
      <c r="VTP41" s="20"/>
      <c r="VTQ41" s="20"/>
      <c r="VTR41" s="20"/>
      <c r="VTS41" s="20"/>
      <c r="VTT41" s="20"/>
      <c r="VTU41" s="20"/>
      <c r="VTV41" s="20"/>
      <c r="VTW41" s="20"/>
      <c r="VTX41" s="20"/>
      <c r="VTY41" s="20"/>
      <c r="VTZ41" s="20"/>
      <c r="VUA41" s="20"/>
      <c r="VUB41" s="20"/>
      <c r="VUC41" s="20"/>
      <c r="VUD41" s="20"/>
      <c r="VUE41" s="20"/>
      <c r="VUF41" s="20"/>
      <c r="VUG41" s="20"/>
      <c r="VUH41" s="20"/>
      <c r="VUI41" s="20"/>
      <c r="VUJ41" s="20"/>
      <c r="VUK41" s="20"/>
      <c r="VUL41" s="20"/>
      <c r="VUM41" s="20"/>
      <c r="VUN41" s="20"/>
      <c r="VUO41" s="20"/>
      <c r="VUP41" s="20"/>
      <c r="VUQ41" s="20"/>
      <c r="VUR41" s="20"/>
      <c r="VUS41" s="20"/>
      <c r="VUT41" s="20"/>
      <c r="VUU41" s="20"/>
      <c r="VUV41" s="20"/>
      <c r="VUW41" s="20"/>
      <c r="VUX41" s="20"/>
      <c r="VUY41" s="20"/>
      <c r="VUZ41" s="20"/>
      <c r="VVA41" s="20"/>
      <c r="VVB41" s="20"/>
      <c r="VVC41" s="20"/>
      <c r="VVD41" s="20"/>
      <c r="VVE41" s="20"/>
      <c r="VVF41" s="20"/>
      <c r="VVG41" s="20"/>
      <c r="VVH41" s="20"/>
      <c r="VVI41" s="20"/>
      <c r="VVJ41" s="20"/>
      <c r="VVK41" s="20"/>
      <c r="VVL41" s="20"/>
      <c r="VVM41" s="20"/>
      <c r="VVN41" s="20"/>
      <c r="VVO41" s="20"/>
      <c r="VVP41" s="20"/>
      <c r="VVQ41" s="20"/>
      <c r="VVR41" s="20"/>
      <c r="VVS41" s="20"/>
      <c r="VVT41" s="20"/>
      <c r="VVU41" s="20"/>
      <c r="VVV41" s="20"/>
      <c r="VVW41" s="20"/>
      <c r="VVX41" s="20"/>
      <c r="VVY41" s="20"/>
      <c r="VVZ41" s="20"/>
      <c r="VWA41" s="20"/>
      <c r="VWB41" s="20"/>
      <c r="VWC41" s="20"/>
      <c r="VWD41" s="20"/>
      <c r="VWE41" s="20"/>
      <c r="VWF41" s="20"/>
      <c r="VWG41" s="20"/>
      <c r="VWH41" s="20"/>
      <c r="VWI41" s="20"/>
      <c r="VWJ41" s="20"/>
      <c r="VWK41" s="20"/>
      <c r="VWL41" s="20"/>
      <c r="VWM41" s="20"/>
      <c r="VWN41" s="20"/>
      <c r="VWO41" s="20"/>
      <c r="VWP41" s="20"/>
      <c r="VWQ41" s="20"/>
      <c r="VWR41" s="20"/>
      <c r="VWS41" s="20"/>
      <c r="VWT41" s="20"/>
      <c r="VWU41" s="20"/>
      <c r="VWV41" s="20"/>
      <c r="VWW41" s="20"/>
      <c r="VWX41" s="20"/>
      <c r="VWY41" s="20"/>
      <c r="VWZ41" s="20"/>
      <c r="VXA41" s="20"/>
      <c r="VXB41" s="20"/>
      <c r="VXC41" s="20"/>
      <c r="VXD41" s="20"/>
      <c r="VXE41" s="20"/>
      <c r="VXF41" s="20"/>
      <c r="VXG41" s="20"/>
      <c r="VXH41" s="20"/>
      <c r="VXI41" s="20"/>
      <c r="VXJ41" s="20"/>
      <c r="VXK41" s="20"/>
      <c r="VXL41" s="20"/>
      <c r="VXM41" s="20"/>
      <c r="VXN41" s="20"/>
      <c r="VXO41" s="20"/>
      <c r="VXP41" s="20"/>
      <c r="VXQ41" s="20"/>
      <c r="VXR41" s="20"/>
      <c r="VXS41" s="20"/>
      <c r="VXT41" s="20"/>
      <c r="VXU41" s="20"/>
      <c r="VXV41" s="20"/>
      <c r="VXW41" s="20"/>
      <c r="VXX41" s="20"/>
      <c r="VXY41" s="20"/>
      <c r="VXZ41" s="20"/>
      <c r="VYA41" s="20"/>
      <c r="VYB41" s="20"/>
      <c r="VYC41" s="20"/>
      <c r="VYD41" s="20"/>
      <c r="VYE41" s="20"/>
      <c r="VYF41" s="20"/>
      <c r="VYG41" s="20"/>
      <c r="VYH41" s="20"/>
      <c r="VYI41" s="20"/>
      <c r="VYJ41" s="20"/>
      <c r="VYK41" s="20"/>
      <c r="VYL41" s="20"/>
      <c r="VYM41" s="20"/>
      <c r="VYN41" s="20"/>
      <c r="VYO41" s="20"/>
      <c r="VYP41" s="20"/>
      <c r="VYQ41" s="20"/>
      <c r="VYR41" s="20"/>
      <c r="VYS41" s="20"/>
      <c r="VYT41" s="20"/>
      <c r="VYU41" s="20"/>
      <c r="VYV41" s="20"/>
      <c r="VYW41" s="20"/>
      <c r="VYX41" s="20"/>
      <c r="VYY41" s="20"/>
      <c r="VYZ41" s="20"/>
      <c r="VZA41" s="20"/>
      <c r="VZB41" s="20"/>
      <c r="VZC41" s="20"/>
      <c r="VZD41" s="20"/>
      <c r="VZE41" s="20"/>
      <c r="VZF41" s="20"/>
      <c r="VZG41" s="20"/>
      <c r="VZH41" s="20"/>
      <c r="VZI41" s="20"/>
      <c r="VZJ41" s="20"/>
      <c r="VZK41" s="20"/>
      <c r="VZL41" s="20"/>
      <c r="VZM41" s="20"/>
      <c r="VZN41" s="20"/>
      <c r="VZO41" s="20"/>
      <c r="VZP41" s="20"/>
      <c r="VZQ41" s="20"/>
      <c r="VZR41" s="20"/>
      <c r="VZS41" s="20"/>
      <c r="VZT41" s="20"/>
      <c r="VZU41" s="20"/>
      <c r="VZV41" s="20"/>
      <c r="VZW41" s="20"/>
      <c r="VZX41" s="20"/>
      <c r="VZY41" s="20"/>
      <c r="VZZ41" s="20"/>
      <c r="WAA41" s="20"/>
      <c r="WAB41" s="20"/>
      <c r="WAC41" s="20"/>
      <c r="WAD41" s="20"/>
      <c r="WAE41" s="20"/>
      <c r="WAF41" s="20"/>
      <c r="WAG41" s="20"/>
      <c r="WAH41" s="20"/>
      <c r="WAI41" s="20"/>
      <c r="WAJ41" s="20"/>
      <c r="WAK41" s="20"/>
      <c r="WAL41" s="20"/>
      <c r="WAM41" s="20"/>
      <c r="WAN41" s="20"/>
      <c r="WAO41" s="20"/>
      <c r="WAP41" s="20"/>
      <c r="WAQ41" s="20"/>
      <c r="WAR41" s="20"/>
      <c r="WAS41" s="20"/>
      <c r="WAT41" s="20"/>
      <c r="WAU41" s="20"/>
      <c r="WAV41" s="20"/>
      <c r="WAW41" s="20"/>
      <c r="WAX41" s="20"/>
      <c r="WAY41" s="20"/>
      <c r="WAZ41" s="20"/>
      <c r="WBA41" s="20"/>
      <c r="WBB41" s="20"/>
      <c r="WBC41" s="20"/>
      <c r="WBD41" s="20"/>
      <c r="WBE41" s="20"/>
      <c r="WBF41" s="20"/>
      <c r="WBG41" s="20"/>
      <c r="WBH41" s="20"/>
      <c r="WBI41" s="20"/>
      <c r="WBJ41" s="20"/>
      <c r="WBK41" s="20"/>
      <c r="WBL41" s="20"/>
      <c r="WBM41" s="20"/>
      <c r="WBN41" s="20"/>
      <c r="WBO41" s="20"/>
      <c r="WBP41" s="20"/>
      <c r="WBQ41" s="20"/>
      <c r="WBR41" s="20"/>
      <c r="WBS41" s="20"/>
      <c r="WBT41" s="20"/>
      <c r="WBU41" s="20"/>
      <c r="WBV41" s="20"/>
      <c r="WBW41" s="20"/>
      <c r="WBX41" s="20"/>
      <c r="WBY41" s="20"/>
      <c r="WBZ41" s="20"/>
      <c r="WCA41" s="20"/>
      <c r="WCB41" s="20"/>
      <c r="WCC41" s="20"/>
      <c r="WCD41" s="20"/>
      <c r="WCE41" s="20"/>
      <c r="WCF41" s="20"/>
      <c r="WCG41" s="20"/>
      <c r="WCH41" s="20"/>
      <c r="WCI41" s="20"/>
      <c r="WCJ41" s="20"/>
      <c r="WCK41" s="20"/>
      <c r="WCL41" s="20"/>
      <c r="WCM41" s="20"/>
      <c r="WCN41" s="20"/>
      <c r="WCO41" s="20"/>
      <c r="WCP41" s="20"/>
      <c r="WCQ41" s="20"/>
      <c r="WCR41" s="20"/>
      <c r="WCS41" s="20"/>
      <c r="WCT41" s="20"/>
      <c r="WCU41" s="20"/>
      <c r="WCV41" s="20"/>
      <c r="WCW41" s="20"/>
      <c r="WCX41" s="20"/>
      <c r="WCY41" s="20"/>
      <c r="WCZ41" s="20"/>
      <c r="WDA41" s="20"/>
      <c r="WDB41" s="20"/>
      <c r="WDC41" s="20"/>
      <c r="WDD41" s="20"/>
      <c r="WDE41" s="20"/>
      <c r="WDF41" s="20"/>
      <c r="WDG41" s="20"/>
      <c r="WDH41" s="20"/>
      <c r="WDI41" s="20"/>
      <c r="WDJ41" s="20"/>
      <c r="WDK41" s="20"/>
      <c r="WDL41" s="20"/>
      <c r="WDM41" s="20"/>
      <c r="WDN41" s="20"/>
      <c r="WDO41" s="20"/>
      <c r="WDP41" s="20"/>
      <c r="WDQ41" s="20"/>
      <c r="WDR41" s="20"/>
      <c r="WDS41" s="20"/>
      <c r="WDT41" s="20"/>
      <c r="WDU41" s="20"/>
      <c r="WDV41" s="20"/>
      <c r="WDW41" s="20"/>
      <c r="WDX41" s="20"/>
      <c r="WDY41" s="20"/>
      <c r="WDZ41" s="20"/>
      <c r="WEA41" s="20"/>
      <c r="WEB41" s="20"/>
      <c r="WEC41" s="20"/>
      <c r="WED41" s="20"/>
      <c r="WEE41" s="20"/>
      <c r="WEF41" s="20"/>
      <c r="WEG41" s="20"/>
      <c r="WEH41" s="20"/>
      <c r="WEI41" s="20"/>
      <c r="WEJ41" s="20"/>
      <c r="WEK41" s="20"/>
      <c r="WEL41" s="20"/>
      <c r="WEM41" s="20"/>
      <c r="WEN41" s="20"/>
      <c r="WEO41" s="20"/>
      <c r="WEP41" s="20"/>
      <c r="WEQ41" s="20"/>
      <c r="WER41" s="20"/>
      <c r="WES41" s="20"/>
      <c r="WET41" s="20"/>
      <c r="WEU41" s="20"/>
      <c r="WEV41" s="20"/>
      <c r="WEW41" s="20"/>
      <c r="WEX41" s="20"/>
      <c r="WEY41" s="20"/>
      <c r="WEZ41" s="20"/>
      <c r="WFA41" s="20"/>
      <c r="WFB41" s="20"/>
      <c r="WFC41" s="20"/>
      <c r="WFD41" s="20"/>
      <c r="WFE41" s="20"/>
      <c r="WFF41" s="20"/>
      <c r="WFG41" s="20"/>
      <c r="WFH41" s="20"/>
      <c r="WFI41" s="20"/>
      <c r="WFJ41" s="20"/>
      <c r="WFK41" s="20"/>
      <c r="WFL41" s="20"/>
      <c r="WFM41" s="20"/>
      <c r="WFN41" s="20"/>
      <c r="WFO41" s="20"/>
      <c r="WFP41" s="20"/>
      <c r="WFQ41" s="20"/>
      <c r="WFR41" s="20"/>
      <c r="WFS41" s="20"/>
      <c r="WFT41" s="20"/>
      <c r="WFU41" s="20"/>
      <c r="WFV41" s="20"/>
      <c r="WFW41" s="20"/>
      <c r="WFX41" s="20"/>
      <c r="WFY41" s="20"/>
      <c r="WFZ41" s="20"/>
      <c r="WGA41" s="20"/>
      <c r="WGB41" s="20"/>
      <c r="WGC41" s="20"/>
      <c r="WGD41" s="20"/>
      <c r="WGE41" s="20"/>
      <c r="WGF41" s="20"/>
      <c r="WGG41" s="20"/>
      <c r="WGH41" s="20"/>
      <c r="WGI41" s="20"/>
      <c r="WGJ41" s="20"/>
      <c r="WGK41" s="20"/>
      <c r="WGL41" s="20"/>
      <c r="WGM41" s="20"/>
      <c r="WGN41" s="20"/>
      <c r="WGO41" s="20"/>
      <c r="WGP41" s="20"/>
      <c r="WGQ41" s="20"/>
      <c r="WGR41" s="20"/>
      <c r="WGS41" s="20"/>
      <c r="WGT41" s="20"/>
      <c r="WGU41" s="20"/>
      <c r="WGV41" s="20"/>
      <c r="WGW41" s="20"/>
      <c r="WGX41" s="20"/>
      <c r="WGY41" s="20"/>
      <c r="WGZ41" s="20"/>
      <c r="WHA41" s="20"/>
      <c r="WHB41" s="20"/>
      <c r="WHC41" s="20"/>
      <c r="WHD41" s="20"/>
      <c r="WHE41" s="20"/>
      <c r="WHF41" s="20"/>
      <c r="WHG41" s="20"/>
      <c r="WHH41" s="20"/>
      <c r="WHI41" s="20"/>
      <c r="WHJ41" s="20"/>
      <c r="WHK41" s="20"/>
      <c r="WHL41" s="20"/>
      <c r="WHM41" s="20"/>
      <c r="WHN41" s="20"/>
      <c r="WHO41" s="20"/>
      <c r="WHP41" s="20"/>
      <c r="WHQ41" s="20"/>
      <c r="WHR41" s="20"/>
      <c r="WHS41" s="20"/>
      <c r="WHT41" s="20"/>
      <c r="WHU41" s="20"/>
      <c r="WHV41" s="20"/>
      <c r="WHW41" s="20"/>
      <c r="WHX41" s="20"/>
      <c r="WHY41" s="20"/>
      <c r="WHZ41" s="20"/>
      <c r="WIA41" s="20"/>
      <c r="WIB41" s="20"/>
      <c r="WIC41" s="20"/>
      <c r="WID41" s="20"/>
      <c r="WIE41" s="20"/>
      <c r="WIF41" s="20"/>
      <c r="WIG41" s="20"/>
      <c r="WIH41" s="20"/>
      <c r="WII41" s="20"/>
      <c r="WIJ41" s="20"/>
      <c r="WIK41" s="20"/>
      <c r="WIL41" s="20"/>
      <c r="WIM41" s="20"/>
      <c r="WIN41" s="20"/>
      <c r="WIO41" s="20"/>
      <c r="WIP41" s="20"/>
      <c r="WIQ41" s="20"/>
      <c r="WIR41" s="20"/>
      <c r="WIS41" s="20"/>
      <c r="WIT41" s="20"/>
      <c r="WIU41" s="20"/>
      <c r="WIV41" s="20"/>
      <c r="WIW41" s="20"/>
      <c r="WIX41" s="20"/>
      <c r="WIY41" s="20"/>
      <c r="WIZ41" s="20"/>
      <c r="WJA41" s="20"/>
      <c r="WJB41" s="20"/>
      <c r="WJC41" s="20"/>
      <c r="WJD41" s="20"/>
      <c r="WJE41" s="20"/>
      <c r="WJF41" s="20"/>
      <c r="WJG41" s="20"/>
      <c r="WJH41" s="20"/>
      <c r="WJI41" s="20"/>
      <c r="WJJ41" s="20"/>
      <c r="WJK41" s="20"/>
      <c r="WJL41" s="20"/>
      <c r="WJM41" s="20"/>
      <c r="WJN41" s="20"/>
      <c r="WJO41" s="20"/>
      <c r="WJP41" s="20"/>
      <c r="WJQ41" s="20"/>
      <c r="WJR41" s="20"/>
      <c r="WJS41" s="20"/>
      <c r="WJT41" s="20"/>
      <c r="WJU41" s="20"/>
      <c r="WJV41" s="20"/>
      <c r="WJW41" s="20"/>
      <c r="WJX41" s="20"/>
      <c r="WJY41" s="20"/>
      <c r="WJZ41" s="20"/>
      <c r="WKA41" s="20"/>
      <c r="WKB41" s="20"/>
      <c r="WKC41" s="20"/>
      <c r="WKD41" s="20"/>
      <c r="WKE41" s="20"/>
      <c r="WKF41" s="20"/>
      <c r="WKG41" s="20"/>
      <c r="WKH41" s="20"/>
      <c r="WKI41" s="20"/>
      <c r="WKJ41" s="20"/>
      <c r="WKK41" s="20"/>
      <c r="WKL41" s="20"/>
      <c r="WKM41" s="20"/>
      <c r="WKN41" s="20"/>
      <c r="WKO41" s="20"/>
      <c r="WKP41" s="20"/>
      <c r="WKQ41" s="20"/>
      <c r="WKR41" s="20"/>
      <c r="WKS41" s="20"/>
      <c r="WKT41" s="20"/>
      <c r="WKU41" s="20"/>
      <c r="WKV41" s="20"/>
      <c r="WKW41" s="20"/>
      <c r="WKX41" s="20"/>
      <c r="WKY41" s="20"/>
      <c r="WKZ41" s="20"/>
      <c r="WLA41" s="20"/>
      <c r="WLB41" s="20"/>
      <c r="WLC41" s="20"/>
      <c r="WLD41" s="20"/>
      <c r="WLE41" s="20"/>
      <c r="WLF41" s="20"/>
      <c r="WLG41" s="20"/>
      <c r="WLH41" s="20"/>
      <c r="WLI41" s="20"/>
      <c r="WLJ41" s="20"/>
      <c r="WLK41" s="20"/>
      <c r="WLL41" s="20"/>
      <c r="WLM41" s="20"/>
      <c r="WLN41" s="20"/>
      <c r="WLO41" s="20"/>
      <c r="WLP41" s="20"/>
      <c r="WLQ41" s="20"/>
      <c r="WLR41" s="20"/>
      <c r="WLS41" s="20"/>
      <c r="WLT41" s="20"/>
      <c r="WLU41" s="20"/>
      <c r="WLV41" s="20"/>
      <c r="WLW41" s="20"/>
      <c r="WLX41" s="20"/>
      <c r="WLY41" s="20"/>
      <c r="WLZ41" s="20"/>
      <c r="WMA41" s="20"/>
      <c r="WMB41" s="20"/>
      <c r="WMC41" s="20"/>
      <c r="WMD41" s="20"/>
      <c r="WME41" s="20"/>
      <c r="WMF41" s="20"/>
      <c r="WMG41" s="20"/>
      <c r="WMH41" s="20"/>
      <c r="WMI41" s="20"/>
      <c r="WMJ41" s="20"/>
      <c r="WMK41" s="20"/>
      <c r="WML41" s="20"/>
      <c r="WMM41" s="20"/>
      <c r="WMN41" s="20"/>
      <c r="WMO41" s="20"/>
      <c r="WMP41" s="20"/>
      <c r="WMQ41" s="20"/>
      <c r="WMR41" s="20"/>
      <c r="WMS41" s="20"/>
      <c r="WMT41" s="20"/>
      <c r="WMU41" s="20"/>
      <c r="WMV41" s="20"/>
      <c r="WMW41" s="20"/>
      <c r="WMX41" s="20"/>
      <c r="WMY41" s="20"/>
      <c r="WMZ41" s="20"/>
      <c r="WNA41" s="20"/>
      <c r="WNB41" s="20"/>
      <c r="WNC41" s="20"/>
      <c r="WND41" s="20"/>
      <c r="WNE41" s="20"/>
      <c r="WNF41" s="20"/>
      <c r="WNG41" s="20"/>
      <c r="WNH41" s="20"/>
      <c r="WNI41" s="20"/>
      <c r="WNJ41" s="20"/>
      <c r="WNK41" s="20"/>
      <c r="WNL41" s="20"/>
      <c r="WNM41" s="20"/>
      <c r="WNN41" s="20"/>
      <c r="WNO41" s="20"/>
      <c r="WNP41" s="20"/>
      <c r="WNQ41" s="20"/>
      <c r="WNR41" s="20"/>
      <c r="WNS41" s="20"/>
      <c r="WNT41" s="20"/>
      <c r="WNU41" s="20"/>
      <c r="WNV41" s="20"/>
      <c r="WNW41" s="20"/>
      <c r="WNX41" s="20"/>
      <c r="WNY41" s="20"/>
      <c r="WNZ41" s="20"/>
      <c r="WOA41" s="20"/>
      <c r="WOB41" s="20"/>
      <c r="WOC41" s="20"/>
      <c r="WOD41" s="20"/>
      <c r="WOE41" s="20"/>
      <c r="WOF41" s="20"/>
      <c r="WOG41" s="20"/>
      <c r="WOH41" s="20"/>
      <c r="WOI41" s="20"/>
      <c r="WOJ41" s="20"/>
      <c r="WOK41" s="20"/>
      <c r="WOL41" s="20"/>
      <c r="WOM41" s="20"/>
      <c r="WON41" s="20"/>
      <c r="WOO41" s="20"/>
      <c r="WOP41" s="20"/>
      <c r="WOQ41" s="20"/>
      <c r="WOR41" s="20"/>
      <c r="WOS41" s="20"/>
      <c r="WOT41" s="20"/>
      <c r="WOU41" s="20"/>
      <c r="WOV41" s="20"/>
      <c r="WOW41" s="20"/>
      <c r="WOX41" s="20"/>
      <c r="WOY41" s="20"/>
      <c r="WOZ41" s="20"/>
      <c r="WPA41" s="20"/>
      <c r="WPB41" s="20"/>
      <c r="WPC41" s="20"/>
      <c r="WPD41" s="20"/>
      <c r="WPE41" s="20"/>
      <c r="WPF41" s="20"/>
      <c r="WPG41" s="20"/>
      <c r="WPH41" s="20"/>
      <c r="WPI41" s="20"/>
      <c r="WPJ41" s="20"/>
      <c r="WPK41" s="20"/>
      <c r="WPL41" s="20"/>
      <c r="WPM41" s="20"/>
      <c r="WPN41" s="20"/>
      <c r="WPO41" s="20"/>
      <c r="WPP41" s="20"/>
      <c r="WPQ41" s="20"/>
      <c r="WPR41" s="20"/>
      <c r="WPS41" s="20"/>
      <c r="WPT41" s="20"/>
      <c r="WPU41" s="20"/>
      <c r="WPV41" s="20"/>
      <c r="WPW41" s="20"/>
      <c r="WPX41" s="20"/>
      <c r="WPY41" s="20"/>
      <c r="WPZ41" s="20"/>
      <c r="WQA41" s="20"/>
      <c r="WQB41" s="20"/>
      <c r="WQC41" s="20"/>
      <c r="WQD41" s="20"/>
      <c r="WQE41" s="20"/>
      <c r="WQF41" s="20"/>
      <c r="WQG41" s="20"/>
      <c r="WQH41" s="20"/>
      <c r="WQI41" s="20"/>
      <c r="WQJ41" s="20"/>
      <c r="WQK41" s="20"/>
      <c r="WQL41" s="20"/>
      <c r="WQM41" s="20"/>
      <c r="WQN41" s="20"/>
      <c r="WQO41" s="20"/>
      <c r="WQP41" s="20"/>
      <c r="WQQ41" s="20"/>
      <c r="WQR41" s="20"/>
      <c r="WQS41" s="20"/>
      <c r="WQT41" s="20"/>
      <c r="WQU41" s="20"/>
      <c r="WQV41" s="20"/>
      <c r="WQW41" s="20"/>
      <c r="WQX41" s="20"/>
      <c r="WQY41" s="20"/>
      <c r="WQZ41" s="20"/>
      <c r="WRA41" s="20"/>
      <c r="WRB41" s="20"/>
      <c r="WRC41" s="20"/>
      <c r="WRD41" s="20"/>
      <c r="WRE41" s="20"/>
      <c r="WRF41" s="20"/>
      <c r="WRG41" s="20"/>
      <c r="WRH41" s="20"/>
      <c r="WRI41" s="20"/>
      <c r="WRJ41" s="20"/>
      <c r="WRK41" s="20"/>
      <c r="WRL41" s="20"/>
      <c r="WRM41" s="20"/>
      <c r="WRN41" s="20"/>
      <c r="WRO41" s="20"/>
      <c r="WRP41" s="20"/>
      <c r="WRQ41" s="20"/>
      <c r="WRR41" s="20"/>
      <c r="WRS41" s="20"/>
      <c r="WRT41" s="20"/>
      <c r="WRU41" s="20"/>
      <c r="WRV41" s="20"/>
      <c r="WRW41" s="20"/>
      <c r="WRX41" s="20"/>
      <c r="WRY41" s="20"/>
      <c r="WRZ41" s="20"/>
      <c r="WSA41" s="20"/>
      <c r="WSB41" s="20"/>
      <c r="WSC41" s="20"/>
      <c r="WSD41" s="20"/>
      <c r="WSE41" s="20"/>
      <c r="WSF41" s="20"/>
      <c r="WSG41" s="20"/>
      <c r="WSH41" s="20"/>
      <c r="WSI41" s="20"/>
      <c r="WSJ41" s="20"/>
      <c r="WSK41" s="20"/>
      <c r="WSL41" s="20"/>
      <c r="WSM41" s="20"/>
      <c r="WSN41" s="20"/>
      <c r="WSO41" s="20"/>
      <c r="WSP41" s="20"/>
      <c r="WSQ41" s="20"/>
      <c r="WSR41" s="20"/>
      <c r="WSS41" s="20"/>
      <c r="WST41" s="20"/>
      <c r="WSU41" s="20"/>
      <c r="WSV41" s="20"/>
      <c r="WSW41" s="20"/>
      <c r="WSX41" s="20"/>
      <c r="WSY41" s="20"/>
      <c r="WSZ41" s="20"/>
      <c r="WTA41" s="20"/>
      <c r="WTB41" s="20"/>
      <c r="WTC41" s="20"/>
      <c r="WTD41" s="20"/>
      <c r="WTE41" s="20"/>
      <c r="WTF41" s="20"/>
      <c r="WTG41" s="20"/>
      <c r="WTH41" s="20"/>
      <c r="WTI41" s="20"/>
      <c r="WTJ41" s="20"/>
      <c r="WTK41" s="20"/>
      <c r="WTL41" s="20"/>
      <c r="WTM41" s="20"/>
      <c r="WTN41" s="20"/>
      <c r="WTO41" s="20"/>
      <c r="WTP41" s="20"/>
      <c r="WTQ41" s="20"/>
      <c r="WTR41" s="20"/>
      <c r="WTS41" s="20"/>
      <c r="WTT41" s="20"/>
      <c r="WTU41" s="20"/>
      <c r="WTV41" s="20"/>
      <c r="WTW41" s="20"/>
      <c r="WTX41" s="20"/>
      <c r="WTY41" s="20"/>
      <c r="WTZ41" s="20"/>
      <c r="WUA41" s="20"/>
      <c r="WUB41" s="20"/>
      <c r="WUC41" s="20"/>
      <c r="WUD41" s="20"/>
      <c r="WUE41" s="20"/>
      <c r="WUF41" s="20"/>
      <c r="WUG41" s="20"/>
      <c r="WUH41" s="20"/>
      <c r="WUI41" s="20"/>
      <c r="WUJ41" s="20"/>
      <c r="WUK41" s="20"/>
      <c r="WUL41" s="20"/>
      <c r="WUM41" s="20"/>
      <c r="WUN41" s="20"/>
      <c r="WUO41" s="20"/>
      <c r="WUP41" s="20"/>
      <c r="WUQ41" s="20"/>
      <c r="WUR41" s="20"/>
      <c r="WUS41" s="20"/>
      <c r="WUT41" s="20"/>
      <c r="WUU41" s="20"/>
      <c r="WUV41" s="20"/>
      <c r="WUW41" s="20"/>
      <c r="WUX41" s="20"/>
      <c r="WUY41" s="20"/>
      <c r="WUZ41" s="20"/>
      <c r="WVA41" s="20"/>
      <c r="WVB41" s="20"/>
      <c r="WVC41" s="20"/>
      <c r="WVD41" s="20"/>
      <c r="WVE41" s="20"/>
      <c r="WVF41" s="20"/>
      <c r="WVG41" s="20"/>
      <c r="WVH41" s="20"/>
      <c r="WVI41" s="20"/>
      <c r="WVJ41" s="20"/>
      <c r="WVK41" s="20"/>
      <c r="WVL41" s="20"/>
      <c r="WVM41" s="20"/>
      <c r="WVN41" s="20"/>
      <c r="WVO41" s="20"/>
      <c r="WVP41" s="20"/>
      <c r="WVQ41" s="20"/>
      <c r="WVR41" s="20"/>
      <c r="WVS41" s="20"/>
      <c r="WVT41" s="20"/>
      <c r="WVU41" s="20"/>
      <c r="WVV41" s="20"/>
      <c r="WVW41" s="20"/>
      <c r="WVX41" s="20"/>
      <c r="WVY41" s="20"/>
      <c r="WVZ41" s="20"/>
      <c r="WWA41" s="20"/>
      <c r="WWB41" s="20"/>
      <c r="WWC41" s="20"/>
      <c r="WWD41" s="20"/>
      <c r="WWE41" s="20"/>
      <c r="WWF41" s="20"/>
      <c r="WWG41" s="20"/>
      <c r="WWH41" s="20"/>
      <c r="WWI41" s="20"/>
      <c r="WWJ41" s="20"/>
      <c r="WWK41" s="20"/>
      <c r="WWL41" s="20"/>
      <c r="WWM41" s="20"/>
      <c r="WWN41" s="20"/>
      <c r="WWO41" s="20"/>
      <c r="WWP41" s="20"/>
      <c r="WWQ41" s="20"/>
      <c r="WWR41" s="20"/>
      <c r="WWS41" s="20"/>
      <c r="WWT41" s="20"/>
      <c r="WWU41" s="20"/>
      <c r="WWV41" s="20"/>
      <c r="WWW41" s="20"/>
      <c r="WWX41" s="20"/>
      <c r="WWY41" s="20"/>
      <c r="WWZ41" s="20"/>
      <c r="WXA41" s="20"/>
      <c r="WXB41" s="20"/>
      <c r="WXC41" s="20"/>
      <c r="WXD41" s="20"/>
      <c r="WXE41" s="20"/>
      <c r="WXF41" s="20"/>
      <c r="WXG41" s="20"/>
      <c r="WXH41" s="20"/>
      <c r="WXI41" s="20"/>
      <c r="WXJ41" s="20"/>
      <c r="WXK41" s="20"/>
      <c r="WXL41" s="20"/>
      <c r="WXM41" s="20"/>
      <c r="WXN41" s="20"/>
      <c r="WXO41" s="20"/>
      <c r="WXP41" s="20"/>
      <c r="WXQ41" s="20"/>
      <c r="WXR41" s="20"/>
      <c r="WXS41" s="20"/>
      <c r="WXT41" s="20"/>
      <c r="WXU41" s="20"/>
      <c r="WXV41" s="20"/>
      <c r="WXW41" s="20"/>
      <c r="WXX41" s="20"/>
      <c r="WXY41" s="20"/>
      <c r="WXZ41" s="20"/>
      <c r="WYA41" s="20"/>
      <c r="WYB41" s="20"/>
      <c r="WYC41" s="20"/>
      <c r="WYD41" s="20"/>
      <c r="WYE41" s="20"/>
      <c r="WYF41" s="20"/>
      <c r="WYG41" s="20"/>
      <c r="WYH41" s="20"/>
      <c r="WYI41" s="20"/>
      <c r="WYJ41" s="20"/>
      <c r="WYK41" s="20"/>
      <c r="WYL41" s="20"/>
      <c r="WYM41" s="20"/>
      <c r="WYN41" s="20"/>
      <c r="WYO41" s="20"/>
      <c r="WYP41" s="20"/>
      <c r="WYQ41" s="20"/>
      <c r="WYR41" s="20"/>
      <c r="WYS41" s="20"/>
      <c r="WYT41" s="20"/>
      <c r="WYU41" s="20"/>
      <c r="WYV41" s="20"/>
      <c r="WYW41" s="20"/>
      <c r="WYX41" s="20"/>
      <c r="WYY41" s="20"/>
      <c r="WYZ41" s="20"/>
      <c r="WZA41" s="20"/>
      <c r="WZB41" s="20"/>
      <c r="WZC41" s="20"/>
      <c r="WZD41" s="20"/>
      <c r="WZE41" s="20"/>
      <c r="WZF41" s="20"/>
      <c r="WZG41" s="20"/>
      <c r="WZH41" s="20"/>
      <c r="WZI41" s="20"/>
      <c r="WZJ41" s="20"/>
      <c r="WZK41" s="20"/>
      <c r="WZL41" s="20"/>
      <c r="WZM41" s="20"/>
      <c r="WZN41" s="20"/>
      <c r="WZO41" s="20"/>
      <c r="WZP41" s="20"/>
      <c r="WZQ41" s="20"/>
      <c r="WZR41" s="20"/>
      <c r="WZS41" s="20"/>
      <c r="WZT41" s="20"/>
      <c r="WZU41" s="20"/>
      <c r="WZV41" s="20"/>
      <c r="WZW41" s="20"/>
      <c r="WZX41" s="20"/>
      <c r="WZY41" s="20"/>
      <c r="WZZ41" s="20"/>
      <c r="XAA41" s="20"/>
      <c r="XAB41" s="20"/>
      <c r="XAC41" s="20"/>
      <c r="XAD41" s="20"/>
      <c r="XAE41" s="20"/>
      <c r="XAF41" s="20"/>
      <c r="XAG41" s="20"/>
      <c r="XAH41" s="20"/>
      <c r="XAI41" s="20"/>
      <c r="XAJ41" s="20"/>
      <c r="XAK41" s="20"/>
      <c r="XAL41" s="20"/>
      <c r="XAM41" s="20"/>
      <c r="XAN41" s="20"/>
      <c r="XAO41" s="20"/>
      <c r="XAP41" s="20"/>
      <c r="XAQ41" s="20"/>
      <c r="XAR41" s="20"/>
      <c r="XAS41" s="20"/>
      <c r="XAT41" s="20"/>
      <c r="XAU41" s="20"/>
      <c r="XAV41" s="20"/>
      <c r="XAW41" s="20"/>
      <c r="XAX41" s="20"/>
      <c r="XAY41" s="20"/>
      <c r="XAZ41" s="20"/>
      <c r="XBA41" s="20"/>
      <c r="XBB41" s="20"/>
      <c r="XBC41" s="20"/>
      <c r="XBD41" s="20"/>
      <c r="XBE41" s="20"/>
      <c r="XBF41" s="20"/>
      <c r="XBG41" s="20"/>
      <c r="XBH41" s="20"/>
      <c r="XBI41" s="20"/>
      <c r="XBJ41" s="20"/>
      <c r="XBK41" s="20"/>
      <c r="XBL41" s="20"/>
      <c r="XBM41" s="20"/>
      <c r="XBN41" s="20"/>
      <c r="XBO41" s="20"/>
      <c r="XBP41" s="20"/>
      <c r="XBQ41" s="20"/>
      <c r="XBR41" s="20"/>
      <c r="XBS41" s="20"/>
      <c r="XBT41" s="20"/>
      <c r="XBU41" s="20"/>
      <c r="XBV41" s="20"/>
      <c r="XBW41" s="20"/>
      <c r="XBX41" s="20"/>
      <c r="XBY41" s="20"/>
      <c r="XBZ41" s="20"/>
      <c r="XCA41" s="20"/>
      <c r="XCB41" s="20"/>
      <c r="XCC41" s="20"/>
      <c r="XCD41" s="20"/>
      <c r="XCE41" s="20"/>
      <c r="XCF41" s="20"/>
      <c r="XCG41" s="20"/>
      <c r="XCH41" s="20"/>
      <c r="XCI41" s="20"/>
      <c r="XCJ41" s="20"/>
      <c r="XCK41" s="20"/>
      <c r="XCL41" s="20"/>
      <c r="XCM41" s="20"/>
      <c r="XCN41" s="20"/>
      <c r="XCO41" s="20"/>
      <c r="XCP41" s="20"/>
      <c r="XCQ41" s="20"/>
      <c r="XCR41" s="20"/>
      <c r="XCS41" s="20"/>
      <c r="XCT41" s="20"/>
      <c r="XCU41" s="20"/>
      <c r="XCV41" s="20"/>
      <c r="XCW41" s="20"/>
      <c r="XCX41" s="20"/>
      <c r="XCY41" s="20"/>
      <c r="XCZ41" s="20"/>
      <c r="XDA41" s="20"/>
      <c r="XDB41" s="20"/>
      <c r="XDC41" s="20"/>
      <c r="XDD41" s="20"/>
      <c r="XDE41" s="20"/>
      <c r="XDF41" s="20"/>
      <c r="XDG41" s="20"/>
      <c r="XDH41" s="20"/>
      <c r="XDI41" s="20"/>
      <c r="XDJ41" s="20"/>
      <c r="XDK41" s="20"/>
      <c r="XDL41" s="20"/>
      <c r="XDM41" s="20"/>
      <c r="XDN41" s="20"/>
      <c r="XDO41" s="20"/>
      <c r="XDP41" s="20"/>
      <c r="XDQ41" s="20"/>
      <c r="XDR41" s="20"/>
      <c r="XDS41" s="20"/>
      <c r="XDT41" s="20"/>
      <c r="XDU41" s="20"/>
      <c r="XDV41" s="20"/>
      <c r="XDW41" s="20"/>
      <c r="XDX41" s="20"/>
      <c r="XDY41" s="20"/>
      <c r="XDZ41" s="20"/>
      <c r="XEA41" s="20"/>
      <c r="XEB41" s="20"/>
      <c r="XEC41" s="20"/>
      <c r="XED41" s="20"/>
      <c r="XEE41" s="20"/>
      <c r="XEF41" s="20"/>
      <c r="XEG41" s="20"/>
      <c r="XEH41" s="20"/>
      <c r="XEI41" s="20"/>
      <c r="XEJ41" s="20"/>
      <c r="XEK41" s="20"/>
      <c r="XEL41" s="20"/>
      <c r="XEM41" s="20"/>
      <c r="XEN41" s="20"/>
      <c r="XEO41" s="20"/>
      <c r="XEP41" s="20"/>
      <c r="XEQ41" s="20"/>
      <c r="XER41" s="20"/>
      <c r="XES41" s="20"/>
      <c r="XET41" s="20"/>
      <c r="XEU41" s="20"/>
      <c r="XEV41" s="20"/>
    </row>
    <row r="42" spans="1:16376" ht="31.5" x14ac:dyDescent="0.2">
      <c r="A42" s="24">
        <v>43</v>
      </c>
      <c r="B42" s="10" t="s">
        <v>139</v>
      </c>
      <c r="C42" s="24">
        <v>35.799999999999997</v>
      </c>
      <c r="D42" s="10" t="s">
        <v>117</v>
      </c>
      <c r="E42" s="10" t="s">
        <v>11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  <c r="WQR42" s="20"/>
      <c r="WQS42" s="20"/>
      <c r="WQT42" s="20"/>
      <c r="WQU42" s="20"/>
      <c r="WQV42" s="20"/>
      <c r="WQW42" s="20"/>
      <c r="WQX42" s="20"/>
      <c r="WQY42" s="20"/>
      <c r="WQZ42" s="20"/>
      <c r="WRA42" s="20"/>
      <c r="WRB42" s="20"/>
      <c r="WRC42" s="20"/>
      <c r="WRD42" s="20"/>
      <c r="WRE42" s="20"/>
      <c r="WRF42" s="20"/>
      <c r="WRG42" s="20"/>
      <c r="WRH42" s="20"/>
      <c r="WRI42" s="20"/>
      <c r="WRJ42" s="20"/>
      <c r="WRK42" s="20"/>
      <c r="WRL42" s="20"/>
      <c r="WRM42" s="20"/>
      <c r="WRN42" s="20"/>
      <c r="WRO42" s="20"/>
      <c r="WRP42" s="20"/>
      <c r="WRQ42" s="20"/>
      <c r="WRR42" s="20"/>
      <c r="WRS42" s="20"/>
      <c r="WRT42" s="20"/>
      <c r="WRU42" s="20"/>
      <c r="WRV42" s="20"/>
      <c r="WRW42" s="20"/>
      <c r="WRX42" s="20"/>
      <c r="WRY42" s="20"/>
      <c r="WRZ42" s="20"/>
      <c r="WSA42" s="20"/>
      <c r="WSB42" s="20"/>
      <c r="WSC42" s="20"/>
      <c r="WSD42" s="20"/>
      <c r="WSE42" s="20"/>
      <c r="WSF42" s="20"/>
      <c r="WSG42" s="20"/>
      <c r="WSH42" s="20"/>
      <c r="WSI42" s="20"/>
      <c r="WSJ42" s="20"/>
      <c r="WSK42" s="20"/>
      <c r="WSL42" s="20"/>
      <c r="WSM42" s="20"/>
      <c r="WSN42" s="20"/>
      <c r="WSO42" s="20"/>
      <c r="WSP42" s="20"/>
      <c r="WSQ42" s="20"/>
      <c r="WSR42" s="20"/>
      <c r="WSS42" s="20"/>
      <c r="WST42" s="20"/>
      <c r="WSU42" s="20"/>
      <c r="WSV42" s="20"/>
      <c r="WSW42" s="20"/>
      <c r="WSX42" s="20"/>
      <c r="WSY42" s="20"/>
      <c r="WSZ42" s="20"/>
      <c r="WTA42" s="20"/>
      <c r="WTB42" s="20"/>
      <c r="WTC42" s="20"/>
      <c r="WTD42" s="20"/>
      <c r="WTE42" s="20"/>
      <c r="WTF42" s="20"/>
      <c r="WTG42" s="20"/>
      <c r="WTH42" s="20"/>
      <c r="WTI42" s="20"/>
      <c r="WTJ42" s="20"/>
      <c r="WTK42" s="20"/>
      <c r="WTL42" s="20"/>
      <c r="WTM42" s="20"/>
      <c r="WTN42" s="20"/>
      <c r="WTO42" s="20"/>
      <c r="WTP42" s="20"/>
      <c r="WTQ42" s="20"/>
      <c r="WTR42" s="20"/>
      <c r="WTS42" s="20"/>
      <c r="WTT42" s="20"/>
      <c r="WTU42" s="20"/>
      <c r="WTV42" s="20"/>
      <c r="WTW42" s="20"/>
      <c r="WTX42" s="20"/>
      <c r="WTY42" s="20"/>
      <c r="WTZ42" s="20"/>
      <c r="WUA42" s="20"/>
      <c r="WUB42" s="20"/>
      <c r="WUC42" s="20"/>
      <c r="WUD42" s="20"/>
      <c r="WUE42" s="20"/>
      <c r="WUF42" s="20"/>
      <c r="WUG42" s="20"/>
      <c r="WUH42" s="20"/>
      <c r="WUI42" s="20"/>
      <c r="WUJ42" s="20"/>
      <c r="WUK42" s="20"/>
      <c r="WUL42" s="20"/>
      <c r="WUM42" s="20"/>
      <c r="WUN42" s="20"/>
      <c r="WUO42" s="20"/>
      <c r="WUP42" s="20"/>
      <c r="WUQ42" s="20"/>
      <c r="WUR42" s="20"/>
      <c r="WUS42" s="20"/>
      <c r="WUT42" s="20"/>
      <c r="WUU42" s="20"/>
      <c r="WUV42" s="20"/>
      <c r="WUW42" s="20"/>
      <c r="WUX42" s="20"/>
      <c r="WUY42" s="20"/>
      <c r="WUZ42" s="20"/>
      <c r="WVA42" s="20"/>
      <c r="WVB42" s="20"/>
      <c r="WVC42" s="20"/>
      <c r="WVD42" s="20"/>
      <c r="WVE42" s="20"/>
      <c r="WVF42" s="20"/>
      <c r="WVG42" s="20"/>
      <c r="WVH42" s="20"/>
      <c r="WVI42" s="20"/>
      <c r="WVJ42" s="20"/>
      <c r="WVK42" s="20"/>
      <c r="WVL42" s="20"/>
      <c r="WVM42" s="20"/>
      <c r="WVN42" s="20"/>
      <c r="WVO42" s="20"/>
      <c r="WVP42" s="20"/>
      <c r="WVQ42" s="20"/>
      <c r="WVR42" s="20"/>
      <c r="WVS42" s="20"/>
      <c r="WVT42" s="20"/>
      <c r="WVU42" s="20"/>
      <c r="WVV42" s="20"/>
      <c r="WVW42" s="20"/>
      <c r="WVX42" s="20"/>
      <c r="WVY42" s="20"/>
      <c r="WVZ42" s="20"/>
      <c r="WWA42" s="20"/>
      <c r="WWB42" s="20"/>
      <c r="WWC42" s="20"/>
      <c r="WWD42" s="20"/>
      <c r="WWE42" s="20"/>
      <c r="WWF42" s="20"/>
      <c r="WWG42" s="20"/>
      <c r="WWH42" s="20"/>
      <c r="WWI42" s="20"/>
      <c r="WWJ42" s="20"/>
      <c r="WWK42" s="20"/>
      <c r="WWL42" s="20"/>
      <c r="WWM42" s="20"/>
      <c r="WWN42" s="20"/>
      <c r="WWO42" s="20"/>
      <c r="WWP42" s="20"/>
      <c r="WWQ42" s="20"/>
      <c r="WWR42" s="20"/>
      <c r="WWS42" s="20"/>
      <c r="WWT42" s="20"/>
      <c r="WWU42" s="20"/>
      <c r="WWV42" s="20"/>
      <c r="WWW42" s="20"/>
      <c r="WWX42" s="20"/>
      <c r="WWY42" s="20"/>
      <c r="WWZ42" s="20"/>
      <c r="WXA42" s="20"/>
      <c r="WXB42" s="20"/>
      <c r="WXC42" s="20"/>
      <c r="WXD42" s="20"/>
      <c r="WXE42" s="20"/>
      <c r="WXF42" s="20"/>
      <c r="WXG42" s="20"/>
      <c r="WXH42" s="20"/>
      <c r="WXI42" s="20"/>
      <c r="WXJ42" s="20"/>
      <c r="WXK42" s="20"/>
      <c r="WXL42" s="20"/>
      <c r="WXM42" s="20"/>
      <c r="WXN42" s="20"/>
      <c r="WXO42" s="20"/>
      <c r="WXP42" s="20"/>
      <c r="WXQ42" s="20"/>
      <c r="WXR42" s="20"/>
      <c r="WXS42" s="20"/>
      <c r="WXT42" s="20"/>
      <c r="WXU42" s="20"/>
      <c r="WXV42" s="20"/>
      <c r="WXW42" s="20"/>
      <c r="WXX42" s="20"/>
      <c r="WXY42" s="20"/>
      <c r="WXZ42" s="20"/>
      <c r="WYA42" s="20"/>
      <c r="WYB42" s="20"/>
      <c r="WYC42" s="20"/>
      <c r="WYD42" s="20"/>
      <c r="WYE42" s="20"/>
      <c r="WYF42" s="20"/>
      <c r="WYG42" s="20"/>
      <c r="WYH42" s="20"/>
      <c r="WYI42" s="20"/>
      <c r="WYJ42" s="20"/>
      <c r="WYK42" s="20"/>
      <c r="WYL42" s="20"/>
      <c r="WYM42" s="20"/>
      <c r="WYN42" s="20"/>
      <c r="WYO42" s="20"/>
      <c r="WYP42" s="20"/>
      <c r="WYQ42" s="20"/>
      <c r="WYR42" s="20"/>
      <c r="WYS42" s="20"/>
      <c r="WYT42" s="20"/>
      <c r="WYU42" s="20"/>
      <c r="WYV42" s="20"/>
      <c r="WYW42" s="20"/>
      <c r="WYX42" s="20"/>
      <c r="WYY42" s="20"/>
      <c r="WYZ42" s="20"/>
      <c r="WZA42" s="20"/>
      <c r="WZB42" s="20"/>
      <c r="WZC42" s="20"/>
      <c r="WZD42" s="20"/>
      <c r="WZE42" s="20"/>
      <c r="WZF42" s="20"/>
      <c r="WZG42" s="20"/>
      <c r="WZH42" s="20"/>
      <c r="WZI42" s="20"/>
      <c r="WZJ42" s="20"/>
      <c r="WZK42" s="20"/>
      <c r="WZL42" s="20"/>
      <c r="WZM42" s="20"/>
      <c r="WZN42" s="20"/>
      <c r="WZO42" s="20"/>
      <c r="WZP42" s="20"/>
      <c r="WZQ42" s="20"/>
      <c r="WZR42" s="20"/>
      <c r="WZS42" s="20"/>
      <c r="WZT42" s="20"/>
      <c r="WZU42" s="20"/>
      <c r="WZV42" s="20"/>
      <c r="WZW42" s="20"/>
      <c r="WZX42" s="20"/>
      <c r="WZY42" s="20"/>
      <c r="WZZ42" s="20"/>
      <c r="XAA42" s="20"/>
      <c r="XAB42" s="20"/>
      <c r="XAC42" s="20"/>
      <c r="XAD42" s="20"/>
      <c r="XAE42" s="20"/>
      <c r="XAF42" s="20"/>
      <c r="XAG42" s="20"/>
      <c r="XAH42" s="20"/>
      <c r="XAI42" s="20"/>
      <c r="XAJ42" s="20"/>
      <c r="XAK42" s="20"/>
      <c r="XAL42" s="20"/>
      <c r="XAM42" s="20"/>
      <c r="XAN42" s="20"/>
      <c r="XAO42" s="20"/>
      <c r="XAP42" s="20"/>
      <c r="XAQ42" s="20"/>
      <c r="XAR42" s="20"/>
      <c r="XAS42" s="20"/>
      <c r="XAT42" s="20"/>
      <c r="XAU42" s="20"/>
      <c r="XAV42" s="20"/>
      <c r="XAW42" s="20"/>
      <c r="XAX42" s="20"/>
      <c r="XAY42" s="20"/>
      <c r="XAZ42" s="20"/>
      <c r="XBA42" s="20"/>
      <c r="XBB42" s="20"/>
      <c r="XBC42" s="20"/>
      <c r="XBD42" s="20"/>
      <c r="XBE42" s="20"/>
      <c r="XBF42" s="20"/>
      <c r="XBG42" s="20"/>
      <c r="XBH42" s="20"/>
      <c r="XBI42" s="20"/>
      <c r="XBJ42" s="20"/>
      <c r="XBK42" s="20"/>
      <c r="XBL42" s="20"/>
      <c r="XBM42" s="20"/>
      <c r="XBN42" s="20"/>
      <c r="XBO42" s="20"/>
      <c r="XBP42" s="20"/>
      <c r="XBQ42" s="20"/>
      <c r="XBR42" s="20"/>
      <c r="XBS42" s="20"/>
      <c r="XBT42" s="20"/>
      <c r="XBU42" s="20"/>
      <c r="XBV42" s="20"/>
      <c r="XBW42" s="20"/>
      <c r="XBX42" s="20"/>
      <c r="XBY42" s="20"/>
      <c r="XBZ42" s="20"/>
      <c r="XCA42" s="20"/>
      <c r="XCB42" s="20"/>
      <c r="XCC42" s="20"/>
      <c r="XCD42" s="20"/>
      <c r="XCE42" s="20"/>
      <c r="XCF42" s="20"/>
      <c r="XCG42" s="20"/>
      <c r="XCH42" s="20"/>
      <c r="XCI42" s="20"/>
      <c r="XCJ42" s="20"/>
      <c r="XCK42" s="20"/>
      <c r="XCL42" s="20"/>
      <c r="XCM42" s="20"/>
      <c r="XCN42" s="20"/>
      <c r="XCO42" s="20"/>
      <c r="XCP42" s="20"/>
      <c r="XCQ42" s="20"/>
      <c r="XCR42" s="20"/>
      <c r="XCS42" s="20"/>
      <c r="XCT42" s="20"/>
      <c r="XCU42" s="20"/>
      <c r="XCV42" s="20"/>
      <c r="XCW42" s="20"/>
      <c r="XCX42" s="20"/>
      <c r="XCY42" s="20"/>
      <c r="XCZ42" s="20"/>
      <c r="XDA42" s="20"/>
      <c r="XDB42" s="20"/>
      <c r="XDC42" s="20"/>
      <c r="XDD42" s="20"/>
      <c r="XDE42" s="20"/>
      <c r="XDF42" s="20"/>
      <c r="XDG42" s="20"/>
      <c r="XDH42" s="20"/>
      <c r="XDI42" s="20"/>
      <c r="XDJ42" s="20"/>
      <c r="XDK42" s="20"/>
      <c r="XDL42" s="20"/>
      <c r="XDM42" s="20"/>
      <c r="XDN42" s="20"/>
      <c r="XDO42" s="20"/>
      <c r="XDP42" s="20"/>
      <c r="XDQ42" s="20"/>
      <c r="XDR42" s="20"/>
      <c r="XDS42" s="20"/>
      <c r="XDT42" s="20"/>
      <c r="XDU42" s="20"/>
      <c r="XDV42" s="20"/>
      <c r="XDW42" s="20"/>
      <c r="XDX42" s="20"/>
      <c r="XDY42" s="20"/>
      <c r="XDZ42" s="20"/>
      <c r="XEA42" s="20"/>
      <c r="XEB42" s="20"/>
      <c r="XEC42" s="20"/>
      <c r="XED42" s="20"/>
      <c r="XEE42" s="20"/>
      <c r="XEF42" s="20"/>
      <c r="XEG42" s="20"/>
      <c r="XEH42" s="20"/>
      <c r="XEI42" s="20"/>
      <c r="XEJ42" s="20"/>
      <c r="XEK42" s="20"/>
      <c r="XEL42" s="20"/>
      <c r="XEM42" s="20"/>
      <c r="XEN42" s="20"/>
      <c r="XEO42" s="20"/>
      <c r="XEP42" s="20"/>
      <c r="XEQ42" s="20"/>
      <c r="XER42" s="20"/>
      <c r="XES42" s="20"/>
      <c r="XET42" s="20"/>
      <c r="XEU42" s="20"/>
      <c r="XEV42" s="20"/>
    </row>
    <row r="43" spans="1:16376" ht="31.5" x14ac:dyDescent="0.2">
      <c r="A43" s="24">
        <v>44</v>
      </c>
      <c r="B43" s="10" t="s">
        <v>92</v>
      </c>
      <c r="C43" s="24">
        <v>79.599999999999994</v>
      </c>
      <c r="D43" s="10" t="s">
        <v>101</v>
      </c>
      <c r="E43" s="10" t="s">
        <v>6</v>
      </c>
    </row>
    <row r="44" spans="1:16376" ht="63" x14ac:dyDescent="0.2">
      <c r="A44" s="24">
        <v>45</v>
      </c>
      <c r="B44" s="10" t="s">
        <v>140</v>
      </c>
      <c r="C44" s="24">
        <v>47.63</v>
      </c>
      <c r="D44" s="10" t="s">
        <v>35</v>
      </c>
      <c r="E44" s="10" t="s">
        <v>6</v>
      </c>
    </row>
    <row r="45" spans="1:16376" ht="63" x14ac:dyDescent="0.2">
      <c r="A45" s="24">
        <v>46</v>
      </c>
      <c r="B45" s="10" t="s">
        <v>141</v>
      </c>
      <c r="C45" s="24">
        <v>17.3</v>
      </c>
      <c r="D45" s="10" t="s">
        <v>132</v>
      </c>
      <c r="E45" s="10" t="s">
        <v>6</v>
      </c>
    </row>
    <row r="46" spans="1:16376" ht="78.75" x14ac:dyDescent="0.2">
      <c r="A46" s="24">
        <v>47</v>
      </c>
      <c r="B46" s="10" t="s">
        <v>142</v>
      </c>
      <c r="C46" s="24">
        <v>199.5</v>
      </c>
      <c r="D46" s="10" t="s">
        <v>109</v>
      </c>
      <c r="E46" s="10" t="s">
        <v>11</v>
      </c>
      <c r="F46" s="17"/>
      <c r="G46" s="18"/>
      <c r="H46" s="18"/>
      <c r="I46" s="19"/>
      <c r="J46" s="17"/>
      <c r="K46" s="18"/>
      <c r="L46" s="18"/>
      <c r="M46" s="19"/>
      <c r="N46" s="17"/>
      <c r="O46" s="18"/>
      <c r="P46" s="18"/>
      <c r="Q46" s="19"/>
      <c r="R46" s="17"/>
      <c r="S46" s="18"/>
      <c r="T46" s="18"/>
      <c r="U46" s="19"/>
      <c r="V46" s="17"/>
      <c r="W46" s="18"/>
      <c r="X46" s="18"/>
      <c r="Y46" s="19"/>
      <c r="Z46" s="17"/>
      <c r="AA46" s="18"/>
      <c r="AB46" s="18"/>
      <c r="AC46" s="19"/>
      <c r="AD46" s="17"/>
      <c r="AE46" s="18"/>
      <c r="AF46" s="18"/>
      <c r="AG46" s="19"/>
      <c r="AH46" s="17"/>
      <c r="AI46" s="18"/>
      <c r="AJ46" s="18"/>
      <c r="AK46" s="19"/>
      <c r="AL46" s="17"/>
      <c r="AM46" s="18"/>
      <c r="AN46" s="18"/>
      <c r="AO46" s="19"/>
      <c r="AP46" s="17"/>
      <c r="AQ46" s="18"/>
      <c r="AR46" s="18"/>
      <c r="AS46" s="19"/>
      <c r="AT46" s="17"/>
      <c r="AU46" s="18"/>
      <c r="AV46" s="18"/>
      <c r="AW46" s="19"/>
      <c r="AX46" s="17"/>
      <c r="AY46" s="18"/>
      <c r="AZ46" s="18"/>
      <c r="BA46" s="19"/>
      <c r="BB46" s="17"/>
      <c r="BC46" s="18"/>
      <c r="BD46" s="18"/>
      <c r="BE46" s="19"/>
      <c r="BF46" s="17"/>
      <c r="BG46" s="18"/>
      <c r="BH46" s="18"/>
      <c r="BI46" s="19"/>
      <c r="BJ46" s="17"/>
      <c r="BK46" s="18"/>
      <c r="BL46" s="18"/>
      <c r="BM46" s="19"/>
      <c r="BN46" s="17"/>
      <c r="BO46" s="18"/>
      <c r="BP46" s="18"/>
      <c r="BQ46" s="19"/>
      <c r="BR46" s="17"/>
      <c r="BS46" s="18"/>
      <c r="BT46" s="18"/>
      <c r="BU46" s="19"/>
      <c r="BV46" s="17"/>
      <c r="BW46" s="18"/>
      <c r="BX46" s="18"/>
      <c r="BY46" s="19"/>
      <c r="BZ46" s="17"/>
      <c r="CA46" s="18"/>
      <c r="CB46" s="18"/>
      <c r="CC46" s="19"/>
      <c r="CD46" s="17"/>
      <c r="CE46" s="18"/>
      <c r="CF46" s="18"/>
      <c r="CG46" s="19"/>
      <c r="CH46" s="17"/>
      <c r="CI46" s="18"/>
      <c r="CJ46" s="18"/>
      <c r="CK46" s="19"/>
      <c r="CL46" s="17"/>
      <c r="CM46" s="18"/>
      <c r="CN46" s="18"/>
      <c r="CO46" s="19"/>
      <c r="CP46" s="17"/>
      <c r="CQ46" s="18"/>
      <c r="CR46" s="18"/>
      <c r="CS46" s="19"/>
      <c r="CT46" s="17"/>
      <c r="CU46" s="18"/>
      <c r="CV46" s="18"/>
      <c r="CW46" s="19"/>
      <c r="CX46" s="17"/>
      <c r="CY46" s="18"/>
      <c r="CZ46" s="18"/>
      <c r="DA46" s="19"/>
      <c r="DB46" s="17"/>
      <c r="DC46" s="18"/>
      <c r="DD46" s="18"/>
      <c r="DE46" s="19"/>
      <c r="DF46" s="17"/>
      <c r="DG46" s="18"/>
      <c r="DH46" s="18"/>
      <c r="DI46" s="19"/>
      <c r="DJ46" s="17"/>
      <c r="DK46" s="18"/>
      <c r="DL46" s="18"/>
      <c r="DM46" s="19"/>
      <c r="DN46" s="17"/>
      <c r="DO46" s="18"/>
      <c r="DP46" s="18"/>
      <c r="DQ46" s="19"/>
      <c r="DR46" s="17"/>
      <c r="DS46" s="18"/>
      <c r="DT46" s="18"/>
      <c r="DU46" s="19"/>
      <c r="DV46" s="17"/>
      <c r="DW46" s="18"/>
      <c r="DX46" s="18"/>
      <c r="DY46" s="19"/>
      <c r="DZ46" s="17"/>
      <c r="EA46" s="18"/>
      <c r="EB46" s="18"/>
      <c r="EC46" s="19"/>
      <c r="ED46" s="17"/>
      <c r="EE46" s="18"/>
      <c r="EF46" s="18"/>
      <c r="EG46" s="19"/>
      <c r="EH46" s="17"/>
      <c r="EI46" s="18"/>
      <c r="EJ46" s="18"/>
      <c r="EK46" s="19"/>
      <c r="EL46" s="17"/>
      <c r="EM46" s="18"/>
      <c r="EN46" s="18"/>
      <c r="EO46" s="19"/>
      <c r="EP46" s="17"/>
      <c r="EQ46" s="18"/>
      <c r="ER46" s="18"/>
      <c r="ES46" s="19"/>
      <c r="ET46" s="17"/>
      <c r="EU46" s="18"/>
      <c r="EV46" s="18"/>
      <c r="EW46" s="19"/>
      <c r="EX46" s="17"/>
      <c r="EY46" s="18"/>
      <c r="EZ46" s="18"/>
      <c r="FA46" s="19"/>
      <c r="FB46" s="17"/>
      <c r="FC46" s="18"/>
      <c r="FD46" s="18"/>
      <c r="FE46" s="19"/>
      <c r="FF46" s="17"/>
      <c r="FG46" s="18"/>
      <c r="FH46" s="18"/>
      <c r="FI46" s="19"/>
      <c r="FJ46" s="17"/>
      <c r="FK46" s="18"/>
      <c r="FL46" s="18"/>
      <c r="FM46" s="19"/>
      <c r="FN46" s="17"/>
      <c r="FO46" s="18"/>
      <c r="FP46" s="18"/>
      <c r="FQ46" s="19"/>
      <c r="FR46" s="17"/>
      <c r="FS46" s="18"/>
      <c r="FT46" s="18"/>
      <c r="FU46" s="19"/>
      <c r="FV46" s="17"/>
      <c r="FW46" s="18"/>
      <c r="FX46" s="18"/>
      <c r="FY46" s="19"/>
      <c r="FZ46" s="17"/>
      <c r="GA46" s="18"/>
      <c r="GB46" s="18"/>
      <c r="GC46" s="19"/>
      <c r="GD46" s="17"/>
      <c r="GE46" s="18"/>
      <c r="GF46" s="18"/>
      <c r="GG46" s="19"/>
      <c r="GH46" s="17"/>
      <c r="GI46" s="18"/>
      <c r="GJ46" s="18"/>
      <c r="GK46" s="19"/>
      <c r="GL46" s="17"/>
      <c r="GM46" s="18"/>
      <c r="GN46" s="18"/>
      <c r="GO46" s="19"/>
      <c r="GP46" s="17"/>
      <c r="GQ46" s="18"/>
      <c r="GR46" s="18"/>
      <c r="GS46" s="19"/>
      <c r="GT46" s="17"/>
      <c r="GU46" s="18"/>
      <c r="GV46" s="18"/>
      <c r="GW46" s="19"/>
      <c r="GX46" s="17"/>
      <c r="GY46" s="18"/>
      <c r="GZ46" s="18"/>
      <c r="HA46" s="19"/>
      <c r="HB46" s="17"/>
      <c r="HC46" s="18"/>
      <c r="HD46" s="18"/>
      <c r="HE46" s="19"/>
      <c r="HF46" s="17"/>
      <c r="HG46" s="18"/>
      <c r="HH46" s="18"/>
      <c r="HI46" s="19"/>
      <c r="HJ46" s="17"/>
      <c r="HK46" s="18"/>
      <c r="HL46" s="18"/>
      <c r="HM46" s="19"/>
      <c r="HN46" s="17"/>
      <c r="HO46" s="18"/>
      <c r="HP46" s="18"/>
      <c r="HQ46" s="19"/>
      <c r="HR46" s="17"/>
      <c r="HS46" s="18"/>
      <c r="HT46" s="18"/>
      <c r="HU46" s="19"/>
      <c r="HV46" s="17"/>
      <c r="HW46" s="18"/>
      <c r="HX46" s="18"/>
      <c r="HY46" s="19"/>
      <c r="HZ46" s="17"/>
      <c r="IA46" s="18"/>
      <c r="IB46" s="18"/>
      <c r="IC46" s="19"/>
      <c r="ID46" s="17"/>
      <c r="IE46" s="18"/>
      <c r="IF46" s="18"/>
      <c r="IG46" s="19"/>
      <c r="IH46" s="17"/>
      <c r="II46" s="18"/>
      <c r="IJ46" s="18"/>
      <c r="IK46" s="19"/>
      <c r="IL46" s="17"/>
      <c r="IM46" s="18"/>
      <c r="IN46" s="18"/>
      <c r="IO46" s="19"/>
      <c r="IP46" s="17"/>
      <c r="IQ46" s="18"/>
      <c r="IR46" s="18"/>
      <c r="IS46" s="19"/>
      <c r="IT46" s="17"/>
      <c r="IU46" s="18"/>
      <c r="IV46" s="18"/>
      <c r="IW46" s="19"/>
      <c r="IX46" s="17"/>
      <c r="IY46" s="18"/>
      <c r="IZ46" s="18"/>
      <c r="JA46" s="19"/>
      <c r="JB46" s="17"/>
      <c r="JC46" s="18"/>
      <c r="JD46" s="18"/>
      <c r="JE46" s="19"/>
      <c r="JF46" s="17"/>
      <c r="JG46" s="18"/>
      <c r="JH46" s="18"/>
      <c r="JI46" s="19"/>
      <c r="JJ46" s="17"/>
      <c r="JK46" s="18"/>
      <c r="JL46" s="18"/>
      <c r="JM46" s="19"/>
      <c r="JN46" s="17"/>
      <c r="JO46" s="18"/>
      <c r="JP46" s="18"/>
      <c r="JQ46" s="19"/>
      <c r="JR46" s="17"/>
      <c r="JS46" s="18"/>
      <c r="JT46" s="18"/>
      <c r="JU46" s="19"/>
      <c r="JV46" s="17"/>
      <c r="JW46" s="18"/>
      <c r="JX46" s="18"/>
      <c r="JY46" s="19"/>
      <c r="JZ46" s="17"/>
      <c r="KA46" s="18"/>
      <c r="KB46" s="18"/>
      <c r="KC46" s="19"/>
      <c r="KD46" s="17"/>
      <c r="KE46" s="18"/>
      <c r="KF46" s="18"/>
      <c r="KG46" s="19"/>
      <c r="KH46" s="17"/>
      <c r="KI46" s="18"/>
      <c r="KJ46" s="18"/>
      <c r="KK46" s="19"/>
      <c r="KL46" s="17"/>
      <c r="KM46" s="18"/>
      <c r="KN46" s="18"/>
      <c r="KO46" s="19"/>
      <c r="KP46" s="17"/>
      <c r="KQ46" s="18"/>
      <c r="KR46" s="18"/>
      <c r="KS46" s="19"/>
      <c r="KT46" s="17"/>
      <c r="KU46" s="18"/>
      <c r="KV46" s="18"/>
      <c r="KW46" s="19"/>
      <c r="KX46" s="17"/>
      <c r="KY46" s="18"/>
      <c r="KZ46" s="18"/>
      <c r="LA46" s="19"/>
      <c r="LB46" s="17"/>
      <c r="LC46" s="18"/>
      <c r="LD46" s="18"/>
      <c r="LE46" s="19"/>
      <c r="LF46" s="17"/>
      <c r="LG46" s="18"/>
      <c r="LH46" s="18"/>
      <c r="LI46" s="19"/>
      <c r="LJ46" s="17"/>
      <c r="LK46" s="18"/>
      <c r="LL46" s="18"/>
      <c r="LM46" s="19"/>
      <c r="LN46" s="17"/>
      <c r="LO46" s="18"/>
      <c r="LP46" s="18"/>
      <c r="LQ46" s="19"/>
      <c r="LR46" s="17"/>
      <c r="LS46" s="18"/>
      <c r="LT46" s="18"/>
      <c r="LU46" s="19"/>
      <c r="LV46" s="17"/>
      <c r="LW46" s="18"/>
      <c r="LX46" s="18"/>
      <c r="LY46" s="19"/>
      <c r="LZ46" s="17"/>
      <c r="MA46" s="18"/>
      <c r="MB46" s="18"/>
      <c r="MC46" s="19"/>
      <c r="MD46" s="17"/>
      <c r="ME46" s="18"/>
      <c r="MF46" s="18"/>
      <c r="MG46" s="19"/>
      <c r="MH46" s="17"/>
      <c r="MI46" s="18"/>
      <c r="MJ46" s="18"/>
      <c r="MK46" s="19"/>
      <c r="ML46" s="17"/>
      <c r="MM46" s="18"/>
      <c r="MN46" s="18"/>
      <c r="MO46" s="19"/>
      <c r="MP46" s="17"/>
      <c r="MQ46" s="18"/>
      <c r="MR46" s="18"/>
      <c r="MS46" s="19"/>
      <c r="MT46" s="17"/>
      <c r="MU46" s="18"/>
      <c r="MV46" s="18"/>
      <c r="MW46" s="19"/>
      <c r="MX46" s="17"/>
      <c r="MY46" s="18"/>
      <c r="MZ46" s="18"/>
      <c r="NA46" s="19"/>
      <c r="NB46" s="17"/>
      <c r="NC46" s="18"/>
      <c r="ND46" s="18"/>
      <c r="NE46" s="19"/>
      <c r="NF46" s="17"/>
      <c r="NG46" s="18"/>
      <c r="NH46" s="18"/>
      <c r="NI46" s="19"/>
      <c r="NJ46" s="17"/>
      <c r="NK46" s="18"/>
      <c r="NL46" s="18"/>
      <c r="NM46" s="19"/>
      <c r="NN46" s="17"/>
      <c r="NO46" s="18"/>
      <c r="NP46" s="18"/>
      <c r="NQ46" s="19"/>
      <c r="NR46" s="17"/>
      <c r="NS46" s="18"/>
      <c r="NT46" s="18"/>
      <c r="NU46" s="19"/>
      <c r="NV46" s="17"/>
      <c r="NW46" s="18"/>
      <c r="NX46" s="18"/>
      <c r="NY46" s="19"/>
      <c r="NZ46" s="17"/>
      <c r="OA46" s="18"/>
      <c r="OB46" s="18"/>
      <c r="OC46" s="19"/>
      <c r="OD46" s="17"/>
      <c r="OE46" s="18"/>
      <c r="OF46" s="18"/>
      <c r="OG46" s="19"/>
      <c r="OH46" s="17"/>
      <c r="OI46" s="18"/>
      <c r="OJ46" s="18"/>
      <c r="OK46" s="19"/>
      <c r="OL46" s="17"/>
      <c r="OM46" s="18"/>
      <c r="ON46" s="18"/>
      <c r="OO46" s="19"/>
      <c r="OP46" s="17"/>
      <c r="OQ46" s="18"/>
      <c r="OR46" s="18"/>
      <c r="OS46" s="19"/>
      <c r="OT46" s="17"/>
      <c r="OU46" s="18"/>
      <c r="OV46" s="18"/>
      <c r="OW46" s="19"/>
      <c r="OX46" s="17"/>
      <c r="OY46" s="18"/>
      <c r="OZ46" s="18"/>
      <c r="PA46" s="19"/>
      <c r="PB46" s="17"/>
      <c r="PC46" s="18"/>
      <c r="PD46" s="18"/>
      <c r="PE46" s="19"/>
      <c r="PF46" s="17"/>
      <c r="PG46" s="18"/>
      <c r="PH46" s="18"/>
      <c r="PI46" s="19"/>
      <c r="PJ46" s="17"/>
      <c r="PK46" s="18"/>
      <c r="PL46" s="18"/>
      <c r="PM46" s="19"/>
      <c r="PN46" s="17"/>
      <c r="PO46" s="18"/>
      <c r="PP46" s="18"/>
      <c r="PQ46" s="19"/>
      <c r="PR46" s="17"/>
      <c r="PS46" s="18"/>
      <c r="PT46" s="18"/>
      <c r="PU46" s="19"/>
      <c r="PV46" s="17"/>
      <c r="PW46" s="18"/>
      <c r="PX46" s="18"/>
      <c r="PY46" s="19"/>
      <c r="PZ46" s="17"/>
      <c r="QA46" s="18"/>
      <c r="QB46" s="18"/>
      <c r="QC46" s="19"/>
      <c r="QD46" s="17"/>
      <c r="QE46" s="18"/>
      <c r="QF46" s="18"/>
      <c r="QG46" s="19"/>
      <c r="QH46" s="17"/>
      <c r="QI46" s="18"/>
      <c r="QJ46" s="18"/>
      <c r="QK46" s="19"/>
      <c r="QL46" s="17"/>
      <c r="QM46" s="18"/>
      <c r="QN46" s="18"/>
      <c r="QO46" s="19"/>
      <c r="QP46" s="17"/>
      <c r="QQ46" s="18"/>
      <c r="QR46" s="18"/>
      <c r="QS46" s="19"/>
      <c r="QT46" s="17"/>
      <c r="QU46" s="18"/>
      <c r="QV46" s="18"/>
      <c r="QW46" s="19"/>
      <c r="QX46" s="17"/>
      <c r="QY46" s="18"/>
      <c r="QZ46" s="18"/>
      <c r="RA46" s="19"/>
      <c r="RB46" s="17"/>
      <c r="RC46" s="18"/>
      <c r="RD46" s="18"/>
      <c r="RE46" s="19"/>
      <c r="RF46" s="17"/>
      <c r="RG46" s="18"/>
      <c r="RH46" s="18"/>
      <c r="RI46" s="19"/>
      <c r="RJ46" s="17"/>
      <c r="RK46" s="18"/>
      <c r="RL46" s="18"/>
      <c r="RM46" s="19"/>
      <c r="RN46" s="17"/>
      <c r="RO46" s="18"/>
      <c r="RP46" s="18"/>
      <c r="RQ46" s="19"/>
      <c r="RR46" s="17"/>
      <c r="RS46" s="18"/>
      <c r="RT46" s="18"/>
      <c r="RU46" s="19"/>
      <c r="RV46" s="17"/>
      <c r="RW46" s="18"/>
      <c r="RX46" s="18"/>
      <c r="RY46" s="19"/>
      <c r="RZ46" s="17"/>
      <c r="SA46" s="18"/>
      <c r="SB46" s="18"/>
      <c r="SC46" s="19"/>
      <c r="SD46" s="17"/>
      <c r="SE46" s="18"/>
      <c r="SF46" s="18"/>
      <c r="SG46" s="19"/>
      <c r="SH46" s="17"/>
      <c r="SI46" s="18"/>
      <c r="SJ46" s="18"/>
      <c r="SK46" s="19"/>
      <c r="SL46" s="17"/>
      <c r="SM46" s="18"/>
      <c r="SN46" s="18"/>
      <c r="SO46" s="19"/>
      <c r="SP46" s="17"/>
      <c r="SQ46" s="18"/>
      <c r="SR46" s="18"/>
      <c r="SS46" s="19"/>
      <c r="ST46" s="17"/>
      <c r="SU46" s="18"/>
      <c r="SV46" s="18"/>
      <c r="SW46" s="19"/>
      <c r="SX46" s="17"/>
      <c r="SY46" s="18"/>
      <c r="SZ46" s="18"/>
      <c r="TA46" s="19"/>
      <c r="TB46" s="17"/>
      <c r="TC46" s="18"/>
      <c r="TD46" s="18"/>
      <c r="TE46" s="19"/>
      <c r="TF46" s="17"/>
      <c r="TG46" s="18"/>
      <c r="TH46" s="18"/>
      <c r="TI46" s="19"/>
      <c r="TJ46" s="17"/>
      <c r="TK46" s="18"/>
      <c r="TL46" s="18"/>
      <c r="TM46" s="19"/>
      <c r="TN46" s="17"/>
      <c r="TO46" s="18"/>
      <c r="TP46" s="18"/>
      <c r="TQ46" s="19"/>
      <c r="TR46" s="17"/>
      <c r="TS46" s="18"/>
      <c r="TT46" s="18"/>
      <c r="TU46" s="19"/>
      <c r="TV46" s="17"/>
      <c r="TW46" s="18"/>
      <c r="TX46" s="18"/>
      <c r="TY46" s="19"/>
      <c r="TZ46" s="17"/>
      <c r="UA46" s="18"/>
      <c r="UB46" s="18"/>
      <c r="UC46" s="19"/>
      <c r="UD46" s="17"/>
      <c r="UE46" s="18"/>
      <c r="UF46" s="18"/>
      <c r="UG46" s="19"/>
      <c r="UH46" s="17"/>
      <c r="UI46" s="18"/>
      <c r="UJ46" s="18"/>
      <c r="UK46" s="19"/>
      <c r="UL46" s="17"/>
      <c r="UM46" s="18"/>
      <c r="UN46" s="18"/>
      <c r="UO46" s="19"/>
      <c r="UP46" s="17"/>
      <c r="UQ46" s="18"/>
      <c r="UR46" s="18"/>
      <c r="US46" s="19"/>
      <c r="UT46" s="17"/>
      <c r="UU46" s="18"/>
      <c r="UV46" s="18"/>
      <c r="UW46" s="19"/>
      <c r="UX46" s="17"/>
      <c r="UY46" s="18"/>
      <c r="UZ46" s="18"/>
      <c r="VA46" s="19"/>
      <c r="VB46" s="17"/>
      <c r="VC46" s="18"/>
      <c r="VD46" s="18"/>
      <c r="VE46" s="19"/>
      <c r="VF46" s="17"/>
      <c r="VG46" s="18"/>
      <c r="VH46" s="18"/>
      <c r="VI46" s="19"/>
      <c r="VJ46" s="17"/>
      <c r="VK46" s="18"/>
      <c r="VL46" s="18"/>
      <c r="VM46" s="19"/>
      <c r="VN46" s="17"/>
      <c r="VO46" s="18"/>
      <c r="VP46" s="18"/>
      <c r="VQ46" s="19"/>
      <c r="VR46" s="17"/>
      <c r="VS46" s="18"/>
      <c r="VT46" s="18"/>
      <c r="VU46" s="19"/>
      <c r="VV46" s="17"/>
      <c r="VW46" s="18"/>
      <c r="VX46" s="18"/>
      <c r="VY46" s="19"/>
      <c r="VZ46" s="17"/>
      <c r="WA46" s="18"/>
      <c r="WB46" s="18"/>
      <c r="WC46" s="19"/>
      <c r="WD46" s="17"/>
      <c r="WE46" s="18"/>
      <c r="WF46" s="18"/>
      <c r="WG46" s="19"/>
      <c r="WH46" s="17"/>
      <c r="WI46" s="18"/>
      <c r="WJ46" s="18"/>
      <c r="WK46" s="19"/>
      <c r="WL46" s="17"/>
      <c r="WM46" s="18"/>
      <c r="WN46" s="18"/>
      <c r="WO46" s="19"/>
      <c r="WP46" s="17"/>
      <c r="WQ46" s="18"/>
      <c r="WR46" s="18"/>
      <c r="WS46" s="19"/>
      <c r="WT46" s="17"/>
      <c r="WU46" s="18"/>
      <c r="WV46" s="18"/>
      <c r="WW46" s="19"/>
      <c r="WX46" s="17"/>
      <c r="WY46" s="18"/>
      <c r="WZ46" s="18"/>
      <c r="XA46" s="19"/>
      <c r="XB46" s="17"/>
      <c r="XC46" s="18"/>
      <c r="XD46" s="18"/>
      <c r="XE46" s="19"/>
      <c r="XF46" s="17"/>
      <c r="XG46" s="18"/>
      <c r="XH46" s="18"/>
      <c r="XI46" s="19"/>
      <c r="XJ46" s="17"/>
      <c r="XK46" s="18"/>
      <c r="XL46" s="18"/>
      <c r="XM46" s="19"/>
      <c r="XN46" s="17"/>
      <c r="XO46" s="18"/>
      <c r="XP46" s="18"/>
      <c r="XQ46" s="19"/>
      <c r="XR46" s="17"/>
      <c r="XS46" s="18"/>
      <c r="XT46" s="18"/>
      <c r="XU46" s="19"/>
      <c r="XV46" s="17"/>
      <c r="XW46" s="18"/>
      <c r="XX46" s="18"/>
      <c r="XY46" s="19"/>
      <c r="XZ46" s="17"/>
      <c r="YA46" s="18"/>
      <c r="YB46" s="18"/>
      <c r="YC46" s="19"/>
      <c r="YD46" s="17"/>
      <c r="YE46" s="18"/>
      <c r="YF46" s="18"/>
      <c r="YG46" s="19"/>
      <c r="YH46" s="17"/>
      <c r="YI46" s="18"/>
      <c r="YJ46" s="18"/>
      <c r="YK46" s="19"/>
      <c r="YL46" s="17"/>
      <c r="YM46" s="18"/>
      <c r="YN46" s="18"/>
      <c r="YO46" s="19"/>
      <c r="YP46" s="17"/>
      <c r="YQ46" s="18"/>
      <c r="YR46" s="18"/>
      <c r="YS46" s="19"/>
      <c r="YT46" s="17"/>
      <c r="YU46" s="18"/>
      <c r="YV46" s="18"/>
      <c r="YW46" s="19"/>
      <c r="YX46" s="17"/>
      <c r="YY46" s="18"/>
      <c r="YZ46" s="18"/>
      <c r="ZA46" s="19"/>
      <c r="ZB46" s="17"/>
      <c r="ZC46" s="18"/>
      <c r="ZD46" s="18"/>
      <c r="ZE46" s="19"/>
      <c r="ZF46" s="17"/>
      <c r="ZG46" s="18"/>
      <c r="ZH46" s="18"/>
      <c r="ZI46" s="19"/>
      <c r="ZJ46" s="17"/>
      <c r="ZK46" s="18"/>
      <c r="ZL46" s="18"/>
      <c r="ZM46" s="19"/>
      <c r="ZN46" s="17"/>
      <c r="ZO46" s="18"/>
      <c r="ZP46" s="18"/>
      <c r="ZQ46" s="19"/>
      <c r="ZR46" s="17"/>
      <c r="ZS46" s="18"/>
      <c r="ZT46" s="18"/>
      <c r="ZU46" s="19"/>
      <c r="ZV46" s="17"/>
      <c r="ZW46" s="18"/>
      <c r="ZX46" s="18"/>
      <c r="ZY46" s="19"/>
      <c r="ZZ46" s="17"/>
      <c r="AAA46" s="18"/>
      <c r="AAB46" s="18"/>
      <c r="AAC46" s="19"/>
      <c r="AAD46" s="17"/>
      <c r="AAE46" s="18"/>
      <c r="AAF46" s="18"/>
      <c r="AAG46" s="19"/>
      <c r="AAH46" s="17"/>
      <c r="AAI46" s="18"/>
      <c r="AAJ46" s="18"/>
      <c r="AAK46" s="19"/>
      <c r="AAL46" s="17"/>
      <c r="AAM46" s="18"/>
      <c r="AAN46" s="18"/>
      <c r="AAO46" s="19"/>
      <c r="AAP46" s="17"/>
      <c r="AAQ46" s="18"/>
      <c r="AAR46" s="18"/>
      <c r="AAS46" s="19"/>
      <c r="AAT46" s="17"/>
      <c r="AAU46" s="18"/>
      <c r="AAV46" s="18"/>
      <c r="AAW46" s="19"/>
      <c r="AAX46" s="17"/>
      <c r="AAY46" s="18"/>
      <c r="AAZ46" s="18"/>
      <c r="ABA46" s="19"/>
      <c r="ABB46" s="17"/>
      <c r="ABC46" s="18"/>
      <c r="ABD46" s="18"/>
      <c r="ABE46" s="19"/>
      <c r="ABF46" s="17"/>
      <c r="ABG46" s="18"/>
      <c r="ABH46" s="18"/>
      <c r="ABI46" s="19"/>
      <c r="ABJ46" s="17"/>
      <c r="ABK46" s="18"/>
      <c r="ABL46" s="18"/>
      <c r="ABM46" s="19"/>
      <c r="ABN46" s="17"/>
      <c r="ABO46" s="18"/>
      <c r="ABP46" s="18"/>
      <c r="ABQ46" s="19"/>
      <c r="ABR46" s="17"/>
      <c r="ABS46" s="18"/>
      <c r="ABT46" s="18"/>
      <c r="ABU46" s="19"/>
      <c r="ABV46" s="17"/>
      <c r="ABW46" s="18"/>
      <c r="ABX46" s="18"/>
      <c r="ABY46" s="19"/>
      <c r="ABZ46" s="17"/>
      <c r="ACA46" s="18"/>
      <c r="ACB46" s="18"/>
      <c r="ACC46" s="19"/>
      <c r="ACD46" s="17"/>
      <c r="ACE46" s="18"/>
      <c r="ACF46" s="18"/>
      <c r="ACG46" s="19"/>
      <c r="ACH46" s="17"/>
      <c r="ACI46" s="18"/>
      <c r="ACJ46" s="18"/>
      <c r="ACK46" s="19"/>
      <c r="ACL46" s="17"/>
      <c r="ACM46" s="18"/>
      <c r="ACN46" s="18"/>
      <c r="ACO46" s="19"/>
      <c r="ACP46" s="17"/>
      <c r="ACQ46" s="18"/>
      <c r="ACR46" s="18"/>
      <c r="ACS46" s="19"/>
      <c r="ACT46" s="17"/>
      <c r="ACU46" s="18"/>
      <c r="ACV46" s="18"/>
      <c r="ACW46" s="19"/>
      <c r="ACX46" s="17"/>
      <c r="ACY46" s="18"/>
      <c r="ACZ46" s="18"/>
      <c r="ADA46" s="19"/>
      <c r="ADB46" s="17"/>
      <c r="ADC46" s="18"/>
      <c r="ADD46" s="18"/>
      <c r="ADE46" s="19"/>
      <c r="ADF46" s="17"/>
      <c r="ADG46" s="18"/>
      <c r="ADH46" s="18"/>
      <c r="ADI46" s="19"/>
      <c r="ADJ46" s="17"/>
      <c r="ADK46" s="18"/>
      <c r="ADL46" s="18"/>
      <c r="ADM46" s="19"/>
      <c r="ADN46" s="17"/>
      <c r="ADO46" s="18"/>
      <c r="ADP46" s="18"/>
      <c r="ADQ46" s="19"/>
      <c r="ADR46" s="17"/>
      <c r="ADS46" s="18"/>
      <c r="ADT46" s="18"/>
      <c r="ADU46" s="19"/>
      <c r="ADV46" s="17"/>
      <c r="ADW46" s="18"/>
      <c r="ADX46" s="18"/>
      <c r="ADY46" s="19"/>
      <c r="ADZ46" s="17"/>
      <c r="AEA46" s="18"/>
      <c r="AEB46" s="18"/>
      <c r="AEC46" s="19"/>
      <c r="AED46" s="17"/>
      <c r="AEE46" s="18"/>
      <c r="AEF46" s="18"/>
      <c r="AEG46" s="19"/>
      <c r="AEH46" s="17"/>
      <c r="AEI46" s="18"/>
      <c r="AEJ46" s="18"/>
      <c r="AEK46" s="19"/>
      <c r="AEL46" s="17"/>
      <c r="AEM46" s="18"/>
      <c r="AEN46" s="18"/>
      <c r="AEO46" s="19"/>
      <c r="AEP46" s="17"/>
      <c r="AEQ46" s="18"/>
      <c r="AER46" s="18"/>
      <c r="AES46" s="19"/>
      <c r="AET46" s="17"/>
      <c r="AEU46" s="18"/>
      <c r="AEV46" s="18"/>
      <c r="AEW46" s="19"/>
      <c r="AEX46" s="17"/>
      <c r="AEY46" s="18"/>
      <c r="AEZ46" s="18"/>
      <c r="AFA46" s="19"/>
      <c r="AFB46" s="17"/>
      <c r="AFC46" s="18"/>
      <c r="AFD46" s="18"/>
      <c r="AFE46" s="19"/>
      <c r="AFF46" s="17"/>
      <c r="AFG46" s="18"/>
      <c r="AFH46" s="18"/>
      <c r="AFI46" s="19"/>
      <c r="AFJ46" s="17"/>
      <c r="AFK46" s="18"/>
      <c r="AFL46" s="18"/>
      <c r="AFM46" s="19"/>
      <c r="AFN46" s="17"/>
      <c r="AFO46" s="18"/>
      <c r="AFP46" s="18"/>
      <c r="AFQ46" s="19"/>
      <c r="AFR46" s="17"/>
      <c r="AFS46" s="18"/>
      <c r="AFT46" s="18"/>
      <c r="AFU46" s="19"/>
      <c r="AFV46" s="17"/>
      <c r="AFW46" s="18"/>
      <c r="AFX46" s="18"/>
      <c r="AFY46" s="19"/>
      <c r="AFZ46" s="17"/>
      <c r="AGA46" s="18"/>
      <c r="AGB46" s="18"/>
      <c r="AGC46" s="19"/>
      <c r="AGD46" s="17"/>
      <c r="AGE46" s="18"/>
      <c r="AGF46" s="18"/>
      <c r="AGG46" s="19"/>
      <c r="AGH46" s="17"/>
      <c r="AGI46" s="18"/>
      <c r="AGJ46" s="18"/>
      <c r="AGK46" s="19"/>
      <c r="AGL46" s="17"/>
      <c r="AGM46" s="18"/>
      <c r="AGN46" s="18"/>
      <c r="AGO46" s="19"/>
      <c r="AGP46" s="17"/>
      <c r="AGQ46" s="18"/>
      <c r="AGR46" s="18"/>
      <c r="AGS46" s="19"/>
      <c r="AGT46" s="17"/>
      <c r="AGU46" s="18"/>
      <c r="AGV46" s="18"/>
      <c r="AGW46" s="19"/>
      <c r="AGX46" s="17"/>
      <c r="AGY46" s="18"/>
      <c r="AGZ46" s="18"/>
      <c r="AHA46" s="19"/>
      <c r="AHB46" s="17"/>
      <c r="AHC46" s="18"/>
      <c r="AHD46" s="18"/>
      <c r="AHE46" s="19"/>
      <c r="AHF46" s="17"/>
      <c r="AHG46" s="18"/>
      <c r="AHH46" s="18"/>
      <c r="AHI46" s="19"/>
      <c r="AHJ46" s="17"/>
      <c r="AHK46" s="18"/>
      <c r="AHL46" s="18"/>
      <c r="AHM46" s="19"/>
      <c r="AHN46" s="17"/>
      <c r="AHO46" s="18"/>
      <c r="AHP46" s="18"/>
      <c r="AHQ46" s="19"/>
      <c r="AHR46" s="17"/>
      <c r="AHS46" s="18"/>
      <c r="AHT46" s="18"/>
      <c r="AHU46" s="19"/>
      <c r="AHV46" s="17"/>
      <c r="AHW46" s="18"/>
      <c r="AHX46" s="18"/>
      <c r="AHY46" s="19"/>
      <c r="AHZ46" s="17"/>
      <c r="AIA46" s="18"/>
      <c r="AIB46" s="18"/>
      <c r="AIC46" s="19"/>
      <c r="AID46" s="17"/>
      <c r="AIE46" s="18"/>
      <c r="AIF46" s="18"/>
      <c r="AIG46" s="19"/>
      <c r="AIH46" s="17"/>
      <c r="AII46" s="18"/>
      <c r="AIJ46" s="18"/>
      <c r="AIK46" s="19"/>
      <c r="AIL46" s="17"/>
      <c r="AIM46" s="18"/>
      <c r="AIN46" s="18"/>
      <c r="AIO46" s="19"/>
      <c r="AIP46" s="17"/>
      <c r="AIQ46" s="18"/>
      <c r="AIR46" s="18"/>
      <c r="AIS46" s="19"/>
      <c r="AIT46" s="17"/>
      <c r="AIU46" s="18"/>
      <c r="AIV46" s="18"/>
      <c r="AIW46" s="19"/>
      <c r="AIX46" s="17"/>
      <c r="AIY46" s="18"/>
      <c r="AIZ46" s="18"/>
      <c r="AJA46" s="19"/>
      <c r="AJB46" s="17"/>
      <c r="AJC46" s="18"/>
      <c r="AJD46" s="18"/>
      <c r="AJE46" s="19"/>
      <c r="AJF46" s="17"/>
      <c r="AJG46" s="18"/>
      <c r="AJH46" s="18"/>
      <c r="AJI46" s="19"/>
      <c r="AJJ46" s="17"/>
      <c r="AJK46" s="18"/>
      <c r="AJL46" s="18"/>
      <c r="AJM46" s="19"/>
      <c r="AJN46" s="17"/>
      <c r="AJO46" s="18"/>
      <c r="AJP46" s="18"/>
      <c r="AJQ46" s="19"/>
      <c r="AJR46" s="17"/>
      <c r="AJS46" s="18"/>
      <c r="AJT46" s="18"/>
      <c r="AJU46" s="19"/>
      <c r="AJV46" s="17"/>
      <c r="AJW46" s="18"/>
      <c r="AJX46" s="18"/>
      <c r="AJY46" s="19"/>
      <c r="AJZ46" s="17"/>
      <c r="AKA46" s="18"/>
      <c r="AKB46" s="18"/>
      <c r="AKC46" s="19"/>
      <c r="AKD46" s="17"/>
      <c r="AKE46" s="18"/>
      <c r="AKF46" s="18"/>
      <c r="AKG46" s="19"/>
      <c r="AKH46" s="17"/>
      <c r="AKI46" s="18"/>
      <c r="AKJ46" s="18"/>
      <c r="AKK46" s="19"/>
      <c r="AKL46" s="17"/>
      <c r="AKM46" s="18"/>
      <c r="AKN46" s="18"/>
      <c r="AKO46" s="19"/>
      <c r="AKP46" s="17"/>
      <c r="AKQ46" s="18"/>
      <c r="AKR46" s="18"/>
      <c r="AKS46" s="19"/>
      <c r="AKT46" s="17"/>
      <c r="AKU46" s="18"/>
      <c r="AKV46" s="18"/>
      <c r="AKW46" s="19"/>
      <c r="AKX46" s="17"/>
      <c r="AKY46" s="18"/>
      <c r="AKZ46" s="18"/>
      <c r="ALA46" s="19"/>
      <c r="ALB46" s="17"/>
      <c r="ALC46" s="18"/>
      <c r="ALD46" s="18"/>
      <c r="ALE46" s="19"/>
      <c r="ALF46" s="17"/>
      <c r="ALG46" s="18"/>
      <c r="ALH46" s="18"/>
      <c r="ALI46" s="19"/>
      <c r="ALJ46" s="17"/>
      <c r="ALK46" s="18"/>
      <c r="ALL46" s="18"/>
      <c r="ALM46" s="19"/>
      <c r="ALN46" s="17"/>
      <c r="ALO46" s="18"/>
      <c r="ALP46" s="18"/>
      <c r="ALQ46" s="19"/>
      <c r="ALR46" s="17"/>
      <c r="ALS46" s="18"/>
      <c r="ALT46" s="18"/>
      <c r="ALU46" s="19"/>
      <c r="ALV46" s="17"/>
      <c r="ALW46" s="18"/>
      <c r="ALX46" s="18"/>
      <c r="ALY46" s="19"/>
      <c r="ALZ46" s="17"/>
      <c r="AMA46" s="18"/>
      <c r="AMB46" s="18"/>
      <c r="AMC46" s="19"/>
      <c r="AMD46" s="17"/>
      <c r="AME46" s="18"/>
      <c r="AMF46" s="18"/>
      <c r="AMG46" s="19"/>
      <c r="AMH46" s="17"/>
      <c r="AMI46" s="18"/>
      <c r="AMJ46" s="18"/>
      <c r="AMK46" s="19"/>
      <c r="AML46" s="17"/>
      <c r="AMM46" s="18"/>
      <c r="AMN46" s="18"/>
      <c r="AMO46" s="19"/>
      <c r="AMP46" s="17"/>
      <c r="AMQ46" s="18"/>
      <c r="AMR46" s="18"/>
      <c r="AMS46" s="19"/>
      <c r="AMT46" s="17"/>
      <c r="AMU46" s="18"/>
      <c r="AMV46" s="18"/>
      <c r="AMW46" s="19"/>
      <c r="AMX46" s="17"/>
      <c r="AMY46" s="18"/>
      <c r="AMZ46" s="18"/>
      <c r="ANA46" s="19"/>
      <c r="ANB46" s="17"/>
      <c r="ANC46" s="18"/>
      <c r="AND46" s="18"/>
      <c r="ANE46" s="19"/>
      <c r="ANF46" s="17"/>
      <c r="ANG46" s="18"/>
      <c r="ANH46" s="18"/>
      <c r="ANI46" s="19"/>
      <c r="ANJ46" s="17"/>
      <c r="ANK46" s="18"/>
      <c r="ANL46" s="18"/>
      <c r="ANM46" s="19"/>
      <c r="ANN46" s="17"/>
      <c r="ANO46" s="18"/>
      <c r="ANP46" s="18"/>
      <c r="ANQ46" s="19"/>
      <c r="ANR46" s="17"/>
      <c r="ANS46" s="18"/>
      <c r="ANT46" s="18"/>
      <c r="ANU46" s="19"/>
      <c r="ANV46" s="17"/>
      <c r="ANW46" s="18"/>
      <c r="ANX46" s="18"/>
      <c r="ANY46" s="19"/>
      <c r="ANZ46" s="17"/>
      <c r="AOA46" s="18"/>
      <c r="AOB46" s="18"/>
      <c r="AOC46" s="19"/>
      <c r="AOD46" s="17"/>
      <c r="AOE46" s="18"/>
      <c r="AOF46" s="18"/>
      <c r="AOG46" s="19"/>
      <c r="AOH46" s="17"/>
      <c r="AOI46" s="18"/>
      <c r="AOJ46" s="18"/>
      <c r="AOK46" s="19"/>
      <c r="AOL46" s="17"/>
      <c r="AOM46" s="18"/>
      <c r="AON46" s="18"/>
      <c r="AOO46" s="19"/>
      <c r="AOP46" s="17"/>
      <c r="AOQ46" s="18"/>
      <c r="AOR46" s="18"/>
      <c r="AOS46" s="19"/>
      <c r="AOT46" s="17"/>
      <c r="AOU46" s="18"/>
      <c r="AOV46" s="18"/>
      <c r="AOW46" s="19"/>
      <c r="AOX46" s="17"/>
      <c r="AOY46" s="18"/>
      <c r="AOZ46" s="18"/>
      <c r="APA46" s="19"/>
      <c r="APB46" s="17"/>
      <c r="APC46" s="18"/>
      <c r="APD46" s="18"/>
      <c r="APE46" s="19"/>
      <c r="APF46" s="17"/>
      <c r="APG46" s="18"/>
      <c r="APH46" s="18"/>
      <c r="API46" s="19"/>
      <c r="APJ46" s="17"/>
      <c r="APK46" s="18"/>
      <c r="APL46" s="18"/>
      <c r="APM46" s="19"/>
      <c r="APN46" s="17"/>
      <c r="APO46" s="18"/>
      <c r="APP46" s="18"/>
      <c r="APQ46" s="19"/>
      <c r="APR46" s="17"/>
      <c r="APS46" s="18"/>
      <c r="APT46" s="18"/>
      <c r="APU46" s="19"/>
      <c r="APV46" s="17"/>
      <c r="APW46" s="18"/>
      <c r="APX46" s="18"/>
      <c r="APY46" s="19"/>
      <c r="APZ46" s="17"/>
      <c r="AQA46" s="18"/>
      <c r="AQB46" s="18"/>
      <c r="AQC46" s="19"/>
      <c r="AQD46" s="17"/>
      <c r="AQE46" s="18"/>
      <c r="AQF46" s="18"/>
      <c r="AQG46" s="19"/>
      <c r="AQH46" s="17"/>
      <c r="AQI46" s="18"/>
      <c r="AQJ46" s="18"/>
      <c r="AQK46" s="19"/>
      <c r="AQL46" s="17"/>
      <c r="AQM46" s="18"/>
      <c r="AQN46" s="18"/>
      <c r="AQO46" s="19"/>
      <c r="AQP46" s="17"/>
      <c r="AQQ46" s="18"/>
      <c r="AQR46" s="18"/>
      <c r="AQS46" s="19"/>
      <c r="AQT46" s="17"/>
      <c r="AQU46" s="18"/>
      <c r="AQV46" s="18"/>
      <c r="AQW46" s="19"/>
      <c r="AQX46" s="17"/>
      <c r="AQY46" s="18"/>
      <c r="AQZ46" s="18"/>
      <c r="ARA46" s="19"/>
      <c r="ARB46" s="17"/>
      <c r="ARC46" s="18"/>
      <c r="ARD46" s="18"/>
      <c r="ARE46" s="19"/>
      <c r="ARF46" s="17"/>
      <c r="ARG46" s="18"/>
      <c r="ARH46" s="18"/>
      <c r="ARI46" s="19"/>
      <c r="ARJ46" s="17"/>
      <c r="ARK46" s="18"/>
      <c r="ARL46" s="18"/>
      <c r="ARM46" s="19"/>
      <c r="ARN46" s="17"/>
      <c r="ARO46" s="18"/>
      <c r="ARP46" s="18"/>
      <c r="ARQ46" s="19"/>
      <c r="ARR46" s="17"/>
      <c r="ARS46" s="18"/>
      <c r="ART46" s="18"/>
      <c r="ARU46" s="19"/>
      <c r="ARV46" s="17"/>
      <c r="ARW46" s="18"/>
      <c r="ARX46" s="18"/>
      <c r="ARY46" s="19"/>
      <c r="ARZ46" s="17"/>
      <c r="ASA46" s="18"/>
      <c r="ASB46" s="18"/>
      <c r="ASC46" s="19"/>
      <c r="ASD46" s="17"/>
      <c r="ASE46" s="18"/>
      <c r="ASF46" s="18"/>
      <c r="ASG46" s="19"/>
      <c r="ASH46" s="17"/>
      <c r="ASI46" s="18"/>
      <c r="ASJ46" s="18"/>
      <c r="ASK46" s="19"/>
      <c r="ASL46" s="17"/>
      <c r="ASM46" s="18"/>
      <c r="ASN46" s="18"/>
      <c r="ASO46" s="19"/>
      <c r="ASP46" s="17"/>
      <c r="ASQ46" s="18"/>
      <c r="ASR46" s="18"/>
      <c r="ASS46" s="19"/>
      <c r="AST46" s="17"/>
      <c r="ASU46" s="18"/>
      <c r="ASV46" s="18"/>
      <c r="ASW46" s="19"/>
      <c r="ASX46" s="17"/>
      <c r="ASY46" s="18"/>
      <c r="ASZ46" s="18"/>
      <c r="ATA46" s="19"/>
      <c r="ATB46" s="17"/>
      <c r="ATC46" s="18"/>
      <c r="ATD46" s="18"/>
      <c r="ATE46" s="19"/>
      <c r="ATF46" s="17"/>
      <c r="ATG46" s="18"/>
      <c r="ATH46" s="18"/>
      <c r="ATI46" s="19"/>
      <c r="ATJ46" s="17"/>
      <c r="ATK46" s="18"/>
      <c r="ATL46" s="18"/>
      <c r="ATM46" s="19"/>
      <c r="ATN46" s="17"/>
      <c r="ATO46" s="18"/>
      <c r="ATP46" s="18"/>
      <c r="ATQ46" s="19"/>
      <c r="ATR46" s="17"/>
      <c r="ATS46" s="18"/>
      <c r="ATT46" s="18"/>
      <c r="ATU46" s="19"/>
      <c r="ATV46" s="17"/>
      <c r="ATW46" s="18"/>
      <c r="ATX46" s="18"/>
      <c r="ATY46" s="19"/>
      <c r="ATZ46" s="17"/>
      <c r="AUA46" s="18"/>
      <c r="AUB46" s="18"/>
      <c r="AUC46" s="19"/>
      <c r="AUD46" s="17"/>
      <c r="AUE46" s="18"/>
      <c r="AUF46" s="18"/>
      <c r="AUG46" s="19"/>
      <c r="AUH46" s="17"/>
      <c r="AUI46" s="18"/>
      <c r="AUJ46" s="18"/>
      <c r="AUK46" s="19"/>
      <c r="AUL46" s="17"/>
      <c r="AUM46" s="18"/>
      <c r="AUN46" s="18"/>
      <c r="AUO46" s="19"/>
      <c r="AUP46" s="17"/>
      <c r="AUQ46" s="18"/>
      <c r="AUR46" s="18"/>
      <c r="AUS46" s="19"/>
      <c r="AUT46" s="17"/>
      <c r="AUU46" s="18"/>
      <c r="AUV46" s="18"/>
      <c r="AUW46" s="19"/>
      <c r="AUX46" s="17"/>
      <c r="AUY46" s="18"/>
      <c r="AUZ46" s="18"/>
      <c r="AVA46" s="19"/>
      <c r="AVB46" s="17"/>
      <c r="AVC46" s="18"/>
      <c r="AVD46" s="18"/>
      <c r="AVE46" s="19"/>
      <c r="AVF46" s="17"/>
      <c r="AVG46" s="18"/>
      <c r="AVH46" s="18"/>
      <c r="AVI46" s="19"/>
      <c r="AVJ46" s="17"/>
      <c r="AVK46" s="18"/>
      <c r="AVL46" s="18"/>
      <c r="AVM46" s="19"/>
      <c r="AVN46" s="17"/>
      <c r="AVO46" s="18"/>
      <c r="AVP46" s="18"/>
      <c r="AVQ46" s="19"/>
      <c r="AVR46" s="17"/>
      <c r="AVS46" s="18"/>
      <c r="AVT46" s="18"/>
      <c r="AVU46" s="19"/>
      <c r="AVV46" s="17"/>
      <c r="AVW46" s="18"/>
      <c r="AVX46" s="18"/>
      <c r="AVY46" s="19"/>
      <c r="AVZ46" s="17"/>
      <c r="AWA46" s="18"/>
      <c r="AWB46" s="18"/>
      <c r="AWC46" s="19"/>
      <c r="AWD46" s="17"/>
      <c r="AWE46" s="18"/>
      <c r="AWF46" s="18"/>
      <c r="AWG46" s="19"/>
      <c r="AWH46" s="17"/>
      <c r="AWI46" s="18"/>
      <c r="AWJ46" s="18"/>
      <c r="AWK46" s="19"/>
      <c r="AWL46" s="17"/>
      <c r="AWM46" s="18"/>
      <c r="AWN46" s="18"/>
      <c r="AWO46" s="19"/>
      <c r="AWP46" s="17"/>
      <c r="AWQ46" s="18"/>
      <c r="AWR46" s="18"/>
      <c r="AWS46" s="19"/>
      <c r="AWT46" s="17"/>
      <c r="AWU46" s="18"/>
      <c r="AWV46" s="18"/>
      <c r="AWW46" s="19"/>
      <c r="AWX46" s="17"/>
      <c r="AWY46" s="18"/>
      <c r="AWZ46" s="18"/>
      <c r="AXA46" s="19"/>
      <c r="AXB46" s="17"/>
      <c r="AXC46" s="18"/>
      <c r="AXD46" s="18"/>
      <c r="AXE46" s="19"/>
      <c r="AXF46" s="17"/>
      <c r="AXG46" s="18"/>
      <c r="AXH46" s="18"/>
      <c r="AXI46" s="19"/>
      <c r="AXJ46" s="17"/>
      <c r="AXK46" s="18"/>
      <c r="AXL46" s="18"/>
      <c r="AXM46" s="19"/>
      <c r="AXN46" s="17"/>
      <c r="AXO46" s="18"/>
      <c r="AXP46" s="18"/>
      <c r="AXQ46" s="19"/>
      <c r="AXR46" s="17"/>
      <c r="AXS46" s="18"/>
      <c r="AXT46" s="18"/>
      <c r="AXU46" s="19"/>
      <c r="AXV46" s="17"/>
      <c r="AXW46" s="18"/>
      <c r="AXX46" s="18"/>
      <c r="AXY46" s="19"/>
      <c r="AXZ46" s="17"/>
      <c r="AYA46" s="18"/>
      <c r="AYB46" s="18"/>
      <c r="AYC46" s="19"/>
      <c r="AYD46" s="17"/>
      <c r="AYE46" s="18"/>
      <c r="AYF46" s="18"/>
      <c r="AYG46" s="19"/>
      <c r="AYH46" s="17"/>
      <c r="AYI46" s="18"/>
      <c r="AYJ46" s="18"/>
      <c r="AYK46" s="19"/>
      <c r="AYL46" s="17"/>
      <c r="AYM46" s="18"/>
      <c r="AYN46" s="18"/>
      <c r="AYO46" s="19"/>
      <c r="AYP46" s="17"/>
      <c r="AYQ46" s="18"/>
      <c r="AYR46" s="18"/>
      <c r="AYS46" s="19"/>
      <c r="AYT46" s="17"/>
      <c r="AYU46" s="18"/>
      <c r="AYV46" s="18"/>
      <c r="AYW46" s="19"/>
      <c r="AYX46" s="17"/>
      <c r="AYY46" s="18"/>
      <c r="AYZ46" s="18"/>
      <c r="AZA46" s="19"/>
      <c r="AZB46" s="17"/>
      <c r="AZC46" s="18"/>
      <c r="AZD46" s="18"/>
      <c r="AZE46" s="19"/>
      <c r="AZF46" s="17"/>
      <c r="AZG46" s="18"/>
      <c r="AZH46" s="18"/>
      <c r="AZI46" s="19"/>
      <c r="AZJ46" s="17"/>
      <c r="AZK46" s="18"/>
      <c r="AZL46" s="18"/>
      <c r="AZM46" s="19"/>
      <c r="AZN46" s="17"/>
      <c r="AZO46" s="18"/>
      <c r="AZP46" s="18"/>
      <c r="AZQ46" s="19"/>
      <c r="AZR46" s="17"/>
      <c r="AZS46" s="18"/>
      <c r="AZT46" s="18"/>
      <c r="AZU46" s="19"/>
      <c r="AZV46" s="17"/>
      <c r="AZW46" s="18"/>
      <c r="AZX46" s="18"/>
      <c r="AZY46" s="19"/>
      <c r="AZZ46" s="17"/>
      <c r="BAA46" s="18"/>
      <c r="BAB46" s="18"/>
      <c r="BAC46" s="19"/>
      <c r="BAD46" s="17"/>
      <c r="BAE46" s="18"/>
      <c r="BAF46" s="18"/>
      <c r="BAG46" s="19"/>
      <c r="BAH46" s="17"/>
      <c r="BAI46" s="18"/>
      <c r="BAJ46" s="18"/>
      <c r="BAK46" s="19"/>
      <c r="BAL46" s="17"/>
      <c r="BAM46" s="18"/>
      <c r="BAN46" s="18"/>
      <c r="BAO46" s="19"/>
      <c r="BAP46" s="17"/>
      <c r="BAQ46" s="18"/>
      <c r="BAR46" s="18"/>
      <c r="BAS46" s="19"/>
      <c r="BAT46" s="17"/>
      <c r="BAU46" s="18"/>
      <c r="BAV46" s="18"/>
      <c r="BAW46" s="19"/>
      <c r="BAX46" s="17"/>
      <c r="BAY46" s="18"/>
      <c r="BAZ46" s="18"/>
      <c r="BBA46" s="19"/>
      <c r="BBB46" s="17"/>
      <c r="BBC46" s="18"/>
      <c r="BBD46" s="18"/>
      <c r="BBE46" s="19"/>
      <c r="BBF46" s="17"/>
      <c r="BBG46" s="18"/>
      <c r="BBH46" s="18"/>
      <c r="BBI46" s="19"/>
      <c r="BBJ46" s="17"/>
      <c r="BBK46" s="18"/>
      <c r="BBL46" s="18"/>
      <c r="BBM46" s="19"/>
      <c r="BBN46" s="17"/>
      <c r="BBO46" s="18"/>
      <c r="BBP46" s="18"/>
      <c r="BBQ46" s="19"/>
      <c r="BBR46" s="17"/>
      <c r="BBS46" s="18"/>
      <c r="BBT46" s="18"/>
      <c r="BBU46" s="19"/>
      <c r="BBV46" s="17"/>
      <c r="BBW46" s="18"/>
      <c r="BBX46" s="18"/>
      <c r="BBY46" s="19"/>
      <c r="BBZ46" s="17"/>
      <c r="BCA46" s="18"/>
      <c r="BCB46" s="18"/>
      <c r="BCC46" s="19"/>
      <c r="BCD46" s="17"/>
      <c r="BCE46" s="18"/>
      <c r="BCF46" s="18"/>
      <c r="BCG46" s="19"/>
      <c r="BCH46" s="17"/>
      <c r="BCI46" s="18"/>
      <c r="BCJ46" s="18"/>
      <c r="BCK46" s="19"/>
      <c r="BCL46" s="17"/>
      <c r="BCM46" s="18"/>
      <c r="BCN46" s="18"/>
      <c r="BCO46" s="19"/>
      <c r="BCP46" s="17"/>
      <c r="BCQ46" s="18"/>
      <c r="BCR46" s="18"/>
      <c r="BCS46" s="19"/>
      <c r="BCT46" s="17"/>
      <c r="BCU46" s="18"/>
      <c r="BCV46" s="18"/>
      <c r="BCW46" s="19"/>
      <c r="BCX46" s="17"/>
      <c r="BCY46" s="18"/>
      <c r="BCZ46" s="18"/>
      <c r="BDA46" s="19"/>
      <c r="BDB46" s="17"/>
      <c r="BDC46" s="18"/>
      <c r="BDD46" s="18"/>
      <c r="BDE46" s="19"/>
      <c r="BDF46" s="17"/>
      <c r="BDG46" s="18"/>
      <c r="BDH46" s="18"/>
      <c r="BDI46" s="19"/>
      <c r="BDJ46" s="17"/>
      <c r="BDK46" s="18"/>
      <c r="BDL46" s="18"/>
      <c r="BDM46" s="19"/>
      <c r="BDN46" s="17"/>
      <c r="BDO46" s="18"/>
      <c r="BDP46" s="18"/>
      <c r="BDQ46" s="19"/>
      <c r="BDR46" s="17"/>
      <c r="BDS46" s="18"/>
      <c r="BDT46" s="18"/>
      <c r="BDU46" s="19"/>
      <c r="BDV46" s="17"/>
      <c r="BDW46" s="18"/>
      <c r="BDX46" s="18"/>
      <c r="BDY46" s="19"/>
      <c r="BDZ46" s="17"/>
      <c r="BEA46" s="18"/>
      <c r="BEB46" s="18"/>
      <c r="BEC46" s="19"/>
      <c r="BED46" s="17"/>
      <c r="BEE46" s="18"/>
      <c r="BEF46" s="18"/>
      <c r="BEG46" s="19"/>
      <c r="BEH46" s="17"/>
      <c r="BEI46" s="18"/>
      <c r="BEJ46" s="18"/>
      <c r="BEK46" s="19"/>
      <c r="BEL46" s="17"/>
      <c r="BEM46" s="18"/>
      <c r="BEN46" s="18"/>
      <c r="BEO46" s="19"/>
      <c r="BEP46" s="17"/>
      <c r="BEQ46" s="18"/>
      <c r="BER46" s="18"/>
      <c r="BES46" s="19"/>
      <c r="BET46" s="17"/>
      <c r="BEU46" s="18"/>
      <c r="BEV46" s="18"/>
      <c r="BEW46" s="19"/>
      <c r="BEX46" s="17"/>
      <c r="BEY46" s="18"/>
      <c r="BEZ46" s="18"/>
      <c r="BFA46" s="19"/>
      <c r="BFB46" s="17"/>
      <c r="BFC46" s="18"/>
      <c r="BFD46" s="18"/>
      <c r="BFE46" s="19"/>
      <c r="BFF46" s="17"/>
      <c r="BFG46" s="18"/>
      <c r="BFH46" s="18"/>
      <c r="BFI46" s="19"/>
      <c r="BFJ46" s="17"/>
      <c r="BFK46" s="18"/>
      <c r="BFL46" s="18"/>
      <c r="BFM46" s="19"/>
      <c r="BFN46" s="17"/>
      <c r="BFO46" s="18"/>
      <c r="BFP46" s="18"/>
      <c r="BFQ46" s="19"/>
      <c r="BFR46" s="17"/>
      <c r="BFS46" s="18"/>
      <c r="BFT46" s="18"/>
      <c r="BFU46" s="19"/>
      <c r="BFV46" s="17"/>
      <c r="BFW46" s="18"/>
      <c r="BFX46" s="18"/>
      <c r="BFY46" s="19"/>
      <c r="BFZ46" s="17"/>
      <c r="BGA46" s="18"/>
      <c r="BGB46" s="18"/>
      <c r="BGC46" s="19"/>
      <c r="BGD46" s="17"/>
      <c r="BGE46" s="18"/>
      <c r="BGF46" s="18"/>
      <c r="BGG46" s="19"/>
      <c r="BGH46" s="17"/>
      <c r="BGI46" s="18"/>
      <c r="BGJ46" s="18"/>
      <c r="BGK46" s="19"/>
      <c r="BGL46" s="17"/>
      <c r="BGM46" s="18"/>
      <c r="BGN46" s="18"/>
      <c r="BGO46" s="19"/>
      <c r="BGP46" s="17"/>
      <c r="BGQ46" s="18"/>
      <c r="BGR46" s="18"/>
      <c r="BGS46" s="19"/>
      <c r="BGT46" s="17"/>
      <c r="BGU46" s="18"/>
      <c r="BGV46" s="18"/>
      <c r="BGW46" s="19"/>
      <c r="BGX46" s="17"/>
      <c r="BGY46" s="18"/>
      <c r="BGZ46" s="18"/>
      <c r="BHA46" s="19"/>
      <c r="BHB46" s="17"/>
      <c r="BHC46" s="18"/>
      <c r="BHD46" s="18"/>
      <c r="BHE46" s="19"/>
      <c r="BHF46" s="17"/>
      <c r="BHG46" s="18"/>
      <c r="BHH46" s="18"/>
      <c r="BHI46" s="19"/>
      <c r="BHJ46" s="17"/>
      <c r="BHK46" s="18"/>
      <c r="BHL46" s="18"/>
      <c r="BHM46" s="19"/>
      <c r="BHN46" s="17"/>
      <c r="BHO46" s="18"/>
      <c r="BHP46" s="18"/>
      <c r="BHQ46" s="19"/>
      <c r="BHR46" s="17"/>
      <c r="BHS46" s="18"/>
      <c r="BHT46" s="18"/>
      <c r="BHU46" s="19"/>
      <c r="BHV46" s="17"/>
      <c r="BHW46" s="18"/>
      <c r="BHX46" s="18"/>
      <c r="BHY46" s="19"/>
      <c r="BHZ46" s="17"/>
      <c r="BIA46" s="18"/>
      <c r="BIB46" s="18"/>
      <c r="BIC46" s="19"/>
      <c r="BID46" s="17"/>
      <c r="BIE46" s="18"/>
      <c r="BIF46" s="18"/>
      <c r="BIG46" s="19"/>
      <c r="BIH46" s="17"/>
      <c r="BII46" s="18"/>
      <c r="BIJ46" s="18"/>
      <c r="BIK46" s="19"/>
      <c r="BIL46" s="17"/>
      <c r="BIM46" s="18"/>
      <c r="BIN46" s="18"/>
      <c r="BIO46" s="19"/>
      <c r="BIP46" s="17"/>
      <c r="BIQ46" s="18"/>
      <c r="BIR46" s="18"/>
      <c r="BIS46" s="19"/>
      <c r="BIT46" s="17"/>
      <c r="BIU46" s="18"/>
      <c r="BIV46" s="18"/>
      <c r="BIW46" s="19"/>
      <c r="BIX46" s="17"/>
      <c r="BIY46" s="18"/>
      <c r="BIZ46" s="18"/>
      <c r="BJA46" s="19"/>
      <c r="BJB46" s="17"/>
      <c r="BJC46" s="18"/>
      <c r="BJD46" s="18"/>
      <c r="BJE46" s="19"/>
      <c r="BJF46" s="17"/>
      <c r="BJG46" s="18"/>
      <c r="BJH46" s="18"/>
      <c r="BJI46" s="19"/>
      <c r="BJJ46" s="17"/>
      <c r="BJK46" s="18"/>
      <c r="BJL46" s="18"/>
      <c r="BJM46" s="19"/>
      <c r="BJN46" s="17"/>
      <c r="BJO46" s="18"/>
      <c r="BJP46" s="18"/>
      <c r="BJQ46" s="19"/>
      <c r="BJR46" s="17"/>
      <c r="BJS46" s="18"/>
      <c r="BJT46" s="18"/>
      <c r="BJU46" s="19"/>
      <c r="BJV46" s="17"/>
      <c r="BJW46" s="18"/>
      <c r="BJX46" s="18"/>
      <c r="BJY46" s="19"/>
      <c r="BJZ46" s="17"/>
      <c r="BKA46" s="18"/>
      <c r="BKB46" s="18"/>
      <c r="BKC46" s="19"/>
      <c r="BKD46" s="17"/>
      <c r="BKE46" s="18"/>
      <c r="BKF46" s="18"/>
      <c r="BKG46" s="19"/>
      <c r="BKH46" s="17"/>
      <c r="BKI46" s="18"/>
      <c r="BKJ46" s="18"/>
      <c r="BKK46" s="19"/>
      <c r="BKL46" s="17"/>
      <c r="BKM46" s="18"/>
      <c r="BKN46" s="18"/>
      <c r="BKO46" s="19"/>
      <c r="BKP46" s="17"/>
      <c r="BKQ46" s="18"/>
      <c r="BKR46" s="18"/>
      <c r="BKS46" s="19"/>
      <c r="BKT46" s="17"/>
      <c r="BKU46" s="18"/>
      <c r="BKV46" s="18"/>
      <c r="BKW46" s="19"/>
      <c r="BKX46" s="17"/>
      <c r="BKY46" s="18"/>
      <c r="BKZ46" s="18"/>
      <c r="BLA46" s="19"/>
      <c r="BLB46" s="17"/>
      <c r="BLC46" s="18"/>
      <c r="BLD46" s="18"/>
      <c r="BLE46" s="19"/>
      <c r="BLF46" s="17"/>
      <c r="BLG46" s="18"/>
      <c r="BLH46" s="18"/>
      <c r="BLI46" s="19"/>
      <c r="BLJ46" s="17"/>
      <c r="BLK46" s="18"/>
      <c r="BLL46" s="18"/>
      <c r="BLM46" s="19"/>
      <c r="BLN46" s="17"/>
      <c r="BLO46" s="18"/>
      <c r="BLP46" s="18"/>
      <c r="BLQ46" s="19"/>
      <c r="BLR46" s="17"/>
      <c r="BLS46" s="18"/>
      <c r="BLT46" s="18"/>
      <c r="BLU46" s="19"/>
      <c r="BLV46" s="17"/>
      <c r="BLW46" s="18"/>
      <c r="BLX46" s="18"/>
      <c r="BLY46" s="19"/>
      <c r="BLZ46" s="17"/>
      <c r="BMA46" s="18"/>
      <c r="BMB46" s="18"/>
      <c r="BMC46" s="19"/>
      <c r="BMD46" s="17"/>
      <c r="BME46" s="18"/>
      <c r="BMF46" s="18"/>
      <c r="BMG46" s="19"/>
      <c r="BMH46" s="17"/>
      <c r="BMI46" s="18"/>
      <c r="BMJ46" s="18"/>
      <c r="BMK46" s="19"/>
      <c r="BML46" s="17"/>
      <c r="BMM46" s="18"/>
      <c r="BMN46" s="18"/>
      <c r="BMO46" s="19"/>
      <c r="BMP46" s="17"/>
      <c r="BMQ46" s="18"/>
      <c r="BMR46" s="18"/>
      <c r="BMS46" s="19"/>
      <c r="BMT46" s="17"/>
      <c r="BMU46" s="18"/>
      <c r="BMV46" s="18"/>
      <c r="BMW46" s="19"/>
      <c r="BMX46" s="17"/>
      <c r="BMY46" s="18"/>
      <c r="BMZ46" s="18"/>
      <c r="BNA46" s="19"/>
      <c r="BNB46" s="17"/>
      <c r="BNC46" s="18"/>
      <c r="BND46" s="18"/>
      <c r="BNE46" s="19"/>
      <c r="BNF46" s="17"/>
      <c r="BNG46" s="18"/>
      <c r="BNH46" s="18"/>
      <c r="BNI46" s="19"/>
      <c r="BNJ46" s="17"/>
      <c r="BNK46" s="18"/>
      <c r="BNL46" s="18"/>
      <c r="BNM46" s="19"/>
      <c r="BNN46" s="17"/>
      <c r="BNO46" s="18"/>
      <c r="BNP46" s="18"/>
      <c r="BNQ46" s="19"/>
      <c r="BNR46" s="17"/>
      <c r="BNS46" s="18"/>
      <c r="BNT46" s="18"/>
      <c r="BNU46" s="19"/>
      <c r="BNV46" s="17"/>
      <c r="BNW46" s="18"/>
      <c r="BNX46" s="18"/>
      <c r="BNY46" s="19"/>
      <c r="BNZ46" s="17"/>
      <c r="BOA46" s="18"/>
      <c r="BOB46" s="18"/>
      <c r="BOC46" s="19"/>
      <c r="BOD46" s="17"/>
      <c r="BOE46" s="18"/>
      <c r="BOF46" s="18"/>
      <c r="BOG46" s="19"/>
      <c r="BOH46" s="17"/>
      <c r="BOI46" s="18"/>
      <c r="BOJ46" s="18"/>
      <c r="BOK46" s="19"/>
      <c r="BOL46" s="17"/>
      <c r="BOM46" s="18"/>
      <c r="BON46" s="18"/>
      <c r="BOO46" s="19"/>
      <c r="BOP46" s="17"/>
      <c r="BOQ46" s="18"/>
      <c r="BOR46" s="18"/>
      <c r="BOS46" s="19"/>
      <c r="BOT46" s="17"/>
      <c r="BOU46" s="18"/>
      <c r="BOV46" s="18"/>
      <c r="BOW46" s="19"/>
      <c r="BOX46" s="17"/>
      <c r="BOY46" s="18"/>
      <c r="BOZ46" s="18"/>
      <c r="BPA46" s="19"/>
      <c r="BPB46" s="17"/>
      <c r="BPC46" s="18"/>
      <c r="BPD46" s="18"/>
      <c r="BPE46" s="19"/>
      <c r="BPF46" s="17"/>
      <c r="BPG46" s="18"/>
      <c r="BPH46" s="18"/>
      <c r="BPI46" s="19"/>
      <c r="BPJ46" s="17"/>
      <c r="BPK46" s="18"/>
      <c r="BPL46" s="18"/>
      <c r="BPM46" s="19"/>
      <c r="BPN46" s="17"/>
      <c r="BPO46" s="18"/>
      <c r="BPP46" s="18"/>
      <c r="BPQ46" s="19"/>
      <c r="BPR46" s="17"/>
      <c r="BPS46" s="18"/>
      <c r="BPT46" s="18"/>
      <c r="BPU46" s="19"/>
      <c r="BPV46" s="17"/>
      <c r="BPW46" s="18"/>
      <c r="BPX46" s="18"/>
      <c r="BPY46" s="19"/>
      <c r="BPZ46" s="17"/>
      <c r="BQA46" s="18"/>
      <c r="BQB46" s="18"/>
      <c r="BQC46" s="19"/>
      <c r="BQD46" s="17"/>
      <c r="BQE46" s="18"/>
      <c r="BQF46" s="18"/>
      <c r="BQG46" s="19"/>
      <c r="BQH46" s="17"/>
      <c r="BQI46" s="18"/>
      <c r="BQJ46" s="18"/>
      <c r="BQK46" s="19"/>
      <c r="BQL46" s="17"/>
      <c r="BQM46" s="18"/>
      <c r="BQN46" s="18"/>
      <c r="BQO46" s="19"/>
      <c r="BQP46" s="17"/>
      <c r="BQQ46" s="18"/>
      <c r="BQR46" s="18"/>
      <c r="BQS46" s="19"/>
      <c r="BQT46" s="17"/>
      <c r="BQU46" s="18"/>
      <c r="BQV46" s="18"/>
      <c r="BQW46" s="19"/>
      <c r="BQX46" s="17"/>
      <c r="BQY46" s="18"/>
      <c r="BQZ46" s="18"/>
      <c r="BRA46" s="19"/>
      <c r="BRB46" s="17"/>
      <c r="BRC46" s="18"/>
      <c r="BRD46" s="18"/>
      <c r="BRE46" s="19"/>
      <c r="BRF46" s="17"/>
      <c r="BRG46" s="18"/>
      <c r="BRH46" s="18"/>
      <c r="BRI46" s="19"/>
      <c r="BRJ46" s="17"/>
      <c r="BRK46" s="18"/>
      <c r="BRL46" s="18"/>
      <c r="BRM46" s="19"/>
      <c r="BRN46" s="17"/>
      <c r="BRO46" s="18"/>
      <c r="BRP46" s="18"/>
      <c r="BRQ46" s="19"/>
      <c r="BRR46" s="17"/>
      <c r="BRS46" s="18"/>
      <c r="BRT46" s="18"/>
      <c r="BRU46" s="19"/>
      <c r="BRV46" s="17"/>
      <c r="BRW46" s="18"/>
      <c r="BRX46" s="18"/>
      <c r="BRY46" s="19"/>
      <c r="BRZ46" s="17"/>
      <c r="BSA46" s="18"/>
      <c r="BSB46" s="18"/>
      <c r="BSC46" s="19"/>
      <c r="BSD46" s="17"/>
      <c r="BSE46" s="18"/>
      <c r="BSF46" s="18"/>
      <c r="BSG46" s="19"/>
      <c r="BSH46" s="17"/>
      <c r="BSI46" s="18"/>
      <c r="BSJ46" s="18"/>
      <c r="BSK46" s="19"/>
      <c r="BSL46" s="17"/>
      <c r="BSM46" s="18"/>
      <c r="BSN46" s="18"/>
      <c r="BSO46" s="19"/>
      <c r="BSP46" s="17"/>
      <c r="BSQ46" s="18"/>
      <c r="BSR46" s="18"/>
      <c r="BSS46" s="19"/>
      <c r="BST46" s="17"/>
      <c r="BSU46" s="18"/>
      <c r="BSV46" s="18"/>
      <c r="BSW46" s="19"/>
      <c r="BSX46" s="17"/>
      <c r="BSY46" s="18"/>
      <c r="BSZ46" s="18"/>
      <c r="BTA46" s="19"/>
      <c r="BTB46" s="17"/>
      <c r="BTC46" s="18"/>
      <c r="BTD46" s="18"/>
      <c r="BTE46" s="19"/>
      <c r="BTF46" s="17"/>
      <c r="BTG46" s="18"/>
      <c r="BTH46" s="18"/>
      <c r="BTI46" s="19"/>
      <c r="BTJ46" s="17"/>
      <c r="BTK46" s="18"/>
      <c r="BTL46" s="18"/>
      <c r="BTM46" s="19"/>
      <c r="BTN46" s="17"/>
      <c r="BTO46" s="18"/>
      <c r="BTP46" s="18"/>
      <c r="BTQ46" s="19"/>
      <c r="BTR46" s="17"/>
      <c r="BTS46" s="18"/>
      <c r="BTT46" s="18"/>
      <c r="BTU46" s="19"/>
      <c r="BTV46" s="17"/>
      <c r="BTW46" s="18"/>
      <c r="BTX46" s="18"/>
      <c r="BTY46" s="19"/>
      <c r="BTZ46" s="17"/>
      <c r="BUA46" s="18"/>
      <c r="BUB46" s="18"/>
      <c r="BUC46" s="19"/>
      <c r="BUD46" s="17"/>
      <c r="BUE46" s="18"/>
      <c r="BUF46" s="18"/>
      <c r="BUG46" s="19"/>
      <c r="BUH46" s="17"/>
      <c r="BUI46" s="18"/>
      <c r="BUJ46" s="18"/>
      <c r="BUK46" s="19"/>
      <c r="BUL46" s="17"/>
      <c r="BUM46" s="18"/>
      <c r="BUN46" s="18"/>
      <c r="BUO46" s="19"/>
      <c r="BUP46" s="17"/>
      <c r="BUQ46" s="18"/>
      <c r="BUR46" s="18"/>
      <c r="BUS46" s="19"/>
      <c r="BUT46" s="17"/>
      <c r="BUU46" s="18"/>
      <c r="BUV46" s="18"/>
      <c r="BUW46" s="19"/>
      <c r="BUX46" s="17"/>
      <c r="BUY46" s="18"/>
      <c r="BUZ46" s="18"/>
      <c r="BVA46" s="19"/>
      <c r="BVB46" s="17"/>
      <c r="BVC46" s="18"/>
      <c r="BVD46" s="18"/>
      <c r="BVE46" s="19"/>
      <c r="BVF46" s="17"/>
      <c r="BVG46" s="18"/>
      <c r="BVH46" s="18"/>
      <c r="BVI46" s="19"/>
      <c r="BVJ46" s="17"/>
      <c r="BVK46" s="18"/>
      <c r="BVL46" s="18"/>
      <c r="BVM46" s="19"/>
      <c r="BVN46" s="17"/>
      <c r="BVO46" s="18"/>
      <c r="BVP46" s="18"/>
      <c r="BVQ46" s="19"/>
      <c r="BVR46" s="17"/>
      <c r="BVS46" s="18"/>
      <c r="BVT46" s="18"/>
      <c r="BVU46" s="19"/>
      <c r="BVV46" s="17"/>
      <c r="BVW46" s="18"/>
      <c r="BVX46" s="18"/>
      <c r="BVY46" s="19"/>
      <c r="BVZ46" s="17"/>
      <c r="BWA46" s="18"/>
      <c r="BWB46" s="18"/>
      <c r="BWC46" s="19"/>
      <c r="BWD46" s="17"/>
      <c r="BWE46" s="18"/>
      <c r="BWF46" s="18"/>
      <c r="BWG46" s="19"/>
      <c r="BWH46" s="17"/>
      <c r="BWI46" s="18"/>
      <c r="BWJ46" s="18"/>
      <c r="BWK46" s="19"/>
      <c r="BWL46" s="17"/>
      <c r="BWM46" s="18"/>
      <c r="BWN46" s="18"/>
      <c r="BWO46" s="19"/>
      <c r="BWP46" s="17"/>
      <c r="BWQ46" s="18"/>
      <c r="BWR46" s="18"/>
      <c r="BWS46" s="19"/>
      <c r="BWT46" s="17"/>
      <c r="BWU46" s="18"/>
      <c r="BWV46" s="18"/>
      <c r="BWW46" s="19"/>
      <c r="BWX46" s="17"/>
      <c r="BWY46" s="18"/>
      <c r="BWZ46" s="18"/>
      <c r="BXA46" s="19"/>
      <c r="BXB46" s="17"/>
      <c r="BXC46" s="18"/>
      <c r="BXD46" s="18"/>
      <c r="BXE46" s="19"/>
      <c r="BXF46" s="17"/>
      <c r="BXG46" s="18"/>
      <c r="BXH46" s="18"/>
      <c r="BXI46" s="19"/>
      <c r="BXJ46" s="17"/>
      <c r="BXK46" s="18"/>
      <c r="BXL46" s="18"/>
      <c r="BXM46" s="19"/>
      <c r="BXN46" s="17"/>
      <c r="BXO46" s="18"/>
      <c r="BXP46" s="18"/>
      <c r="BXQ46" s="19"/>
      <c r="BXR46" s="17"/>
      <c r="BXS46" s="18"/>
      <c r="BXT46" s="18"/>
      <c r="BXU46" s="19"/>
      <c r="BXV46" s="17"/>
      <c r="BXW46" s="18"/>
      <c r="BXX46" s="18"/>
      <c r="BXY46" s="19"/>
      <c r="BXZ46" s="17"/>
      <c r="BYA46" s="18"/>
      <c r="BYB46" s="18"/>
      <c r="BYC46" s="19"/>
      <c r="BYD46" s="17"/>
      <c r="BYE46" s="18"/>
      <c r="BYF46" s="18"/>
      <c r="BYG46" s="19"/>
      <c r="BYH46" s="17"/>
      <c r="BYI46" s="18"/>
      <c r="BYJ46" s="18"/>
      <c r="BYK46" s="19"/>
      <c r="BYL46" s="17"/>
      <c r="BYM46" s="18"/>
      <c r="BYN46" s="18"/>
      <c r="BYO46" s="19"/>
      <c r="BYP46" s="17"/>
      <c r="BYQ46" s="18"/>
      <c r="BYR46" s="18"/>
      <c r="BYS46" s="19"/>
      <c r="BYT46" s="17"/>
      <c r="BYU46" s="18"/>
      <c r="BYV46" s="18"/>
      <c r="BYW46" s="19"/>
      <c r="BYX46" s="17"/>
      <c r="BYY46" s="18"/>
      <c r="BYZ46" s="18"/>
      <c r="BZA46" s="19"/>
      <c r="BZB46" s="17"/>
      <c r="BZC46" s="18"/>
      <c r="BZD46" s="18"/>
      <c r="BZE46" s="19"/>
      <c r="BZF46" s="17"/>
      <c r="BZG46" s="18"/>
      <c r="BZH46" s="18"/>
      <c r="BZI46" s="19"/>
      <c r="BZJ46" s="17"/>
      <c r="BZK46" s="18"/>
      <c r="BZL46" s="18"/>
      <c r="BZM46" s="19"/>
      <c r="BZN46" s="17"/>
      <c r="BZO46" s="18"/>
      <c r="BZP46" s="18"/>
      <c r="BZQ46" s="19"/>
      <c r="BZR46" s="17"/>
      <c r="BZS46" s="18"/>
      <c r="BZT46" s="18"/>
      <c r="BZU46" s="19"/>
      <c r="BZV46" s="17"/>
      <c r="BZW46" s="18"/>
      <c r="BZX46" s="18"/>
      <c r="BZY46" s="19"/>
      <c r="BZZ46" s="17"/>
      <c r="CAA46" s="18"/>
      <c r="CAB46" s="18"/>
      <c r="CAC46" s="19"/>
      <c r="CAD46" s="17"/>
      <c r="CAE46" s="18"/>
      <c r="CAF46" s="18"/>
      <c r="CAG46" s="19"/>
      <c r="CAH46" s="17"/>
      <c r="CAI46" s="18"/>
      <c r="CAJ46" s="18"/>
      <c r="CAK46" s="19"/>
      <c r="CAL46" s="17"/>
      <c r="CAM46" s="18"/>
      <c r="CAN46" s="18"/>
      <c r="CAO46" s="19"/>
      <c r="CAP46" s="17"/>
      <c r="CAQ46" s="18"/>
      <c r="CAR46" s="18"/>
      <c r="CAS46" s="19"/>
      <c r="CAT46" s="17"/>
      <c r="CAU46" s="18"/>
      <c r="CAV46" s="18"/>
      <c r="CAW46" s="19"/>
      <c r="CAX46" s="17"/>
      <c r="CAY46" s="18"/>
      <c r="CAZ46" s="18"/>
      <c r="CBA46" s="19"/>
      <c r="CBB46" s="17"/>
      <c r="CBC46" s="18"/>
      <c r="CBD46" s="18"/>
      <c r="CBE46" s="19"/>
      <c r="CBF46" s="17"/>
      <c r="CBG46" s="18"/>
      <c r="CBH46" s="18"/>
      <c r="CBI46" s="19"/>
      <c r="CBJ46" s="17"/>
      <c r="CBK46" s="18"/>
      <c r="CBL46" s="18"/>
      <c r="CBM46" s="19"/>
      <c r="CBN46" s="17"/>
      <c r="CBO46" s="18"/>
      <c r="CBP46" s="18"/>
      <c r="CBQ46" s="19"/>
      <c r="CBR46" s="17"/>
      <c r="CBS46" s="18"/>
      <c r="CBT46" s="18"/>
      <c r="CBU46" s="19"/>
      <c r="CBV46" s="17"/>
      <c r="CBW46" s="18"/>
      <c r="CBX46" s="18"/>
      <c r="CBY46" s="19"/>
      <c r="CBZ46" s="17"/>
      <c r="CCA46" s="18"/>
      <c r="CCB46" s="18"/>
      <c r="CCC46" s="19"/>
      <c r="CCD46" s="17"/>
      <c r="CCE46" s="18"/>
      <c r="CCF46" s="18"/>
      <c r="CCG46" s="19"/>
      <c r="CCH46" s="17"/>
      <c r="CCI46" s="18"/>
      <c r="CCJ46" s="18"/>
      <c r="CCK46" s="19"/>
      <c r="CCL46" s="17"/>
      <c r="CCM46" s="18"/>
      <c r="CCN46" s="18"/>
      <c r="CCO46" s="19"/>
      <c r="CCP46" s="17"/>
      <c r="CCQ46" s="18"/>
      <c r="CCR46" s="18"/>
      <c r="CCS46" s="19"/>
      <c r="CCT46" s="17"/>
      <c r="CCU46" s="18"/>
      <c r="CCV46" s="18"/>
      <c r="CCW46" s="19"/>
      <c r="CCX46" s="17"/>
      <c r="CCY46" s="18"/>
      <c r="CCZ46" s="18"/>
      <c r="CDA46" s="19"/>
      <c r="CDB46" s="17"/>
      <c r="CDC46" s="18"/>
      <c r="CDD46" s="18"/>
      <c r="CDE46" s="19"/>
      <c r="CDF46" s="17"/>
      <c r="CDG46" s="18"/>
      <c r="CDH46" s="18"/>
      <c r="CDI46" s="19"/>
      <c r="CDJ46" s="17"/>
      <c r="CDK46" s="18"/>
      <c r="CDL46" s="18"/>
      <c r="CDM46" s="19"/>
      <c r="CDN46" s="17"/>
      <c r="CDO46" s="18"/>
      <c r="CDP46" s="18"/>
      <c r="CDQ46" s="19"/>
      <c r="CDR46" s="17"/>
      <c r="CDS46" s="18"/>
      <c r="CDT46" s="18"/>
      <c r="CDU46" s="19"/>
      <c r="CDV46" s="17"/>
      <c r="CDW46" s="18"/>
      <c r="CDX46" s="18"/>
      <c r="CDY46" s="19"/>
      <c r="CDZ46" s="17"/>
      <c r="CEA46" s="18"/>
      <c r="CEB46" s="18"/>
      <c r="CEC46" s="19"/>
      <c r="CED46" s="17"/>
      <c r="CEE46" s="18"/>
      <c r="CEF46" s="18"/>
      <c r="CEG46" s="19"/>
      <c r="CEH46" s="17"/>
      <c r="CEI46" s="18"/>
      <c r="CEJ46" s="18"/>
      <c r="CEK46" s="19"/>
      <c r="CEL46" s="17"/>
      <c r="CEM46" s="18"/>
      <c r="CEN46" s="18"/>
      <c r="CEO46" s="19"/>
      <c r="CEP46" s="17"/>
      <c r="CEQ46" s="18"/>
      <c r="CER46" s="18"/>
      <c r="CES46" s="19"/>
      <c r="CET46" s="17"/>
      <c r="CEU46" s="18"/>
      <c r="CEV46" s="18"/>
      <c r="CEW46" s="19"/>
      <c r="CEX46" s="17"/>
      <c r="CEY46" s="18"/>
      <c r="CEZ46" s="18"/>
      <c r="CFA46" s="19"/>
      <c r="CFB46" s="17"/>
      <c r="CFC46" s="18"/>
      <c r="CFD46" s="18"/>
      <c r="CFE46" s="19"/>
      <c r="CFF46" s="17"/>
      <c r="CFG46" s="18"/>
      <c r="CFH46" s="18"/>
      <c r="CFI46" s="19"/>
      <c r="CFJ46" s="17"/>
      <c r="CFK46" s="18"/>
      <c r="CFL46" s="18"/>
      <c r="CFM46" s="19"/>
      <c r="CFN46" s="17"/>
      <c r="CFO46" s="18"/>
      <c r="CFP46" s="18"/>
      <c r="CFQ46" s="19"/>
      <c r="CFR46" s="17"/>
      <c r="CFS46" s="18"/>
      <c r="CFT46" s="18"/>
      <c r="CFU46" s="19"/>
      <c r="CFV46" s="17"/>
      <c r="CFW46" s="18"/>
      <c r="CFX46" s="18"/>
      <c r="CFY46" s="19"/>
      <c r="CFZ46" s="17"/>
      <c r="CGA46" s="18"/>
      <c r="CGB46" s="18"/>
      <c r="CGC46" s="19"/>
      <c r="CGD46" s="17"/>
      <c r="CGE46" s="18"/>
      <c r="CGF46" s="18"/>
      <c r="CGG46" s="19"/>
      <c r="CGH46" s="17"/>
      <c r="CGI46" s="18"/>
      <c r="CGJ46" s="18"/>
      <c r="CGK46" s="19"/>
      <c r="CGL46" s="17"/>
      <c r="CGM46" s="18"/>
      <c r="CGN46" s="18"/>
      <c r="CGO46" s="19"/>
      <c r="CGP46" s="17"/>
      <c r="CGQ46" s="18"/>
      <c r="CGR46" s="18"/>
      <c r="CGS46" s="19"/>
      <c r="CGT46" s="17"/>
      <c r="CGU46" s="18"/>
      <c r="CGV46" s="18"/>
      <c r="CGW46" s="19"/>
      <c r="CGX46" s="17"/>
      <c r="CGY46" s="18"/>
      <c r="CGZ46" s="18"/>
      <c r="CHA46" s="19"/>
      <c r="CHB46" s="17"/>
      <c r="CHC46" s="18"/>
      <c r="CHD46" s="18"/>
      <c r="CHE46" s="19"/>
      <c r="CHF46" s="17"/>
      <c r="CHG46" s="18"/>
      <c r="CHH46" s="18"/>
      <c r="CHI46" s="19"/>
      <c r="CHJ46" s="17"/>
      <c r="CHK46" s="18"/>
      <c r="CHL46" s="18"/>
      <c r="CHM46" s="19"/>
      <c r="CHN46" s="17"/>
      <c r="CHO46" s="18"/>
      <c r="CHP46" s="18"/>
      <c r="CHQ46" s="19"/>
      <c r="CHR46" s="17"/>
      <c r="CHS46" s="18"/>
      <c r="CHT46" s="18"/>
      <c r="CHU46" s="19"/>
      <c r="CHV46" s="17"/>
      <c r="CHW46" s="18"/>
      <c r="CHX46" s="18"/>
      <c r="CHY46" s="19"/>
      <c r="CHZ46" s="17"/>
      <c r="CIA46" s="18"/>
      <c r="CIB46" s="18"/>
      <c r="CIC46" s="19"/>
      <c r="CID46" s="17"/>
      <c r="CIE46" s="18"/>
      <c r="CIF46" s="18"/>
      <c r="CIG46" s="19"/>
      <c r="CIH46" s="17"/>
      <c r="CII46" s="18"/>
      <c r="CIJ46" s="18"/>
      <c r="CIK46" s="19"/>
      <c r="CIL46" s="17"/>
      <c r="CIM46" s="18"/>
      <c r="CIN46" s="18"/>
      <c r="CIO46" s="19"/>
      <c r="CIP46" s="17"/>
      <c r="CIQ46" s="18"/>
      <c r="CIR46" s="18"/>
      <c r="CIS46" s="19"/>
      <c r="CIT46" s="17"/>
      <c r="CIU46" s="18"/>
      <c r="CIV46" s="18"/>
      <c r="CIW46" s="19"/>
      <c r="CIX46" s="17"/>
      <c r="CIY46" s="18"/>
      <c r="CIZ46" s="18"/>
      <c r="CJA46" s="19"/>
      <c r="CJB46" s="17"/>
      <c r="CJC46" s="18"/>
      <c r="CJD46" s="18"/>
      <c r="CJE46" s="19"/>
      <c r="CJF46" s="17"/>
      <c r="CJG46" s="18"/>
      <c r="CJH46" s="18"/>
      <c r="CJI46" s="19"/>
      <c r="CJJ46" s="17"/>
      <c r="CJK46" s="18"/>
      <c r="CJL46" s="18"/>
      <c r="CJM46" s="19"/>
      <c r="CJN46" s="17"/>
      <c r="CJO46" s="18"/>
      <c r="CJP46" s="18"/>
      <c r="CJQ46" s="19"/>
      <c r="CJR46" s="17"/>
      <c r="CJS46" s="18"/>
      <c r="CJT46" s="18"/>
      <c r="CJU46" s="19"/>
      <c r="CJV46" s="17"/>
      <c r="CJW46" s="18"/>
      <c r="CJX46" s="18"/>
      <c r="CJY46" s="19"/>
      <c r="CJZ46" s="17"/>
      <c r="CKA46" s="18"/>
      <c r="CKB46" s="18"/>
      <c r="CKC46" s="19"/>
      <c r="CKD46" s="17"/>
      <c r="CKE46" s="18"/>
      <c r="CKF46" s="18"/>
      <c r="CKG46" s="19"/>
      <c r="CKH46" s="17"/>
      <c r="CKI46" s="18"/>
      <c r="CKJ46" s="18"/>
      <c r="CKK46" s="19"/>
      <c r="CKL46" s="17"/>
      <c r="CKM46" s="18"/>
      <c r="CKN46" s="18"/>
      <c r="CKO46" s="19"/>
      <c r="CKP46" s="17"/>
      <c r="CKQ46" s="18"/>
      <c r="CKR46" s="18"/>
      <c r="CKS46" s="19"/>
      <c r="CKT46" s="17"/>
      <c r="CKU46" s="18"/>
      <c r="CKV46" s="18"/>
      <c r="CKW46" s="19"/>
      <c r="CKX46" s="17"/>
      <c r="CKY46" s="18"/>
      <c r="CKZ46" s="18"/>
      <c r="CLA46" s="19"/>
      <c r="CLB46" s="17"/>
      <c r="CLC46" s="18"/>
      <c r="CLD46" s="18"/>
      <c r="CLE46" s="19"/>
      <c r="CLF46" s="17"/>
      <c r="CLG46" s="18"/>
      <c r="CLH46" s="18"/>
      <c r="CLI46" s="19"/>
      <c r="CLJ46" s="17"/>
      <c r="CLK46" s="18"/>
      <c r="CLL46" s="18"/>
      <c r="CLM46" s="19"/>
      <c r="CLN46" s="17"/>
      <c r="CLO46" s="18"/>
      <c r="CLP46" s="18"/>
      <c r="CLQ46" s="19"/>
      <c r="CLR46" s="17"/>
      <c r="CLS46" s="18"/>
      <c r="CLT46" s="18"/>
      <c r="CLU46" s="19"/>
      <c r="CLV46" s="17"/>
      <c r="CLW46" s="18"/>
      <c r="CLX46" s="18"/>
      <c r="CLY46" s="19"/>
      <c r="CLZ46" s="17"/>
      <c r="CMA46" s="18"/>
      <c r="CMB46" s="18"/>
      <c r="CMC46" s="19"/>
      <c r="CMD46" s="17"/>
      <c r="CME46" s="18"/>
      <c r="CMF46" s="18"/>
      <c r="CMG46" s="19"/>
      <c r="CMH46" s="17"/>
      <c r="CMI46" s="18"/>
      <c r="CMJ46" s="18"/>
      <c r="CMK46" s="19"/>
      <c r="CML46" s="17"/>
      <c r="CMM46" s="18"/>
      <c r="CMN46" s="18"/>
      <c r="CMO46" s="19"/>
      <c r="CMP46" s="17"/>
      <c r="CMQ46" s="18"/>
      <c r="CMR46" s="18"/>
      <c r="CMS46" s="19"/>
      <c r="CMT46" s="17"/>
      <c r="CMU46" s="18"/>
      <c r="CMV46" s="18"/>
      <c r="CMW46" s="19"/>
      <c r="CMX46" s="17"/>
      <c r="CMY46" s="18"/>
      <c r="CMZ46" s="18"/>
      <c r="CNA46" s="19"/>
      <c r="CNB46" s="17"/>
      <c r="CNC46" s="18"/>
      <c r="CND46" s="18"/>
      <c r="CNE46" s="19"/>
      <c r="CNF46" s="17"/>
      <c r="CNG46" s="18"/>
      <c r="CNH46" s="18"/>
      <c r="CNI46" s="19"/>
      <c r="CNJ46" s="17"/>
      <c r="CNK46" s="18"/>
      <c r="CNL46" s="18"/>
      <c r="CNM46" s="19"/>
      <c r="CNN46" s="17"/>
      <c r="CNO46" s="18"/>
      <c r="CNP46" s="18"/>
      <c r="CNQ46" s="19"/>
      <c r="CNR46" s="17"/>
      <c r="CNS46" s="18"/>
      <c r="CNT46" s="18"/>
      <c r="CNU46" s="19"/>
      <c r="CNV46" s="17"/>
      <c r="CNW46" s="18"/>
      <c r="CNX46" s="18"/>
      <c r="CNY46" s="19"/>
      <c r="CNZ46" s="17"/>
      <c r="COA46" s="18"/>
      <c r="COB46" s="18"/>
      <c r="COC46" s="19"/>
      <c r="COD46" s="17"/>
      <c r="COE46" s="18"/>
      <c r="COF46" s="18"/>
      <c r="COG46" s="19"/>
      <c r="COH46" s="17"/>
      <c r="COI46" s="18"/>
      <c r="COJ46" s="18"/>
      <c r="COK46" s="19"/>
      <c r="COL46" s="17"/>
      <c r="COM46" s="18"/>
      <c r="CON46" s="18"/>
      <c r="COO46" s="19"/>
      <c r="COP46" s="17"/>
      <c r="COQ46" s="18"/>
      <c r="COR46" s="18"/>
      <c r="COS46" s="19"/>
      <c r="COT46" s="17"/>
      <c r="COU46" s="18"/>
      <c r="COV46" s="18"/>
      <c r="COW46" s="19"/>
      <c r="COX46" s="17"/>
      <c r="COY46" s="18"/>
      <c r="COZ46" s="18"/>
      <c r="CPA46" s="19"/>
      <c r="CPB46" s="17"/>
      <c r="CPC46" s="18"/>
      <c r="CPD46" s="18"/>
      <c r="CPE46" s="19"/>
      <c r="CPF46" s="17"/>
      <c r="CPG46" s="18"/>
      <c r="CPH46" s="18"/>
      <c r="CPI46" s="19"/>
      <c r="CPJ46" s="17"/>
      <c r="CPK46" s="18"/>
      <c r="CPL46" s="18"/>
      <c r="CPM46" s="19"/>
      <c r="CPN46" s="16">
        <v>199.5</v>
      </c>
      <c r="CPO46" s="13" t="s">
        <v>109</v>
      </c>
      <c r="CPP46" s="13" t="s">
        <v>11</v>
      </c>
      <c r="CPQ46" s="14" t="s">
        <v>108</v>
      </c>
      <c r="CPR46" s="15">
        <v>199.5</v>
      </c>
      <c r="CPS46" s="13" t="s">
        <v>109</v>
      </c>
      <c r="CPT46" s="13" t="s">
        <v>11</v>
      </c>
      <c r="CPU46" s="14" t="s">
        <v>108</v>
      </c>
      <c r="CPV46" s="15">
        <v>199.5</v>
      </c>
      <c r="CPW46" s="13" t="s">
        <v>109</v>
      </c>
      <c r="CPX46" s="13" t="s">
        <v>11</v>
      </c>
      <c r="CPY46" s="14" t="s">
        <v>108</v>
      </c>
      <c r="CPZ46" s="15">
        <v>199.5</v>
      </c>
      <c r="CQA46" s="13" t="s">
        <v>109</v>
      </c>
      <c r="CQB46" s="13" t="s">
        <v>11</v>
      </c>
      <c r="CQC46" s="14" t="s">
        <v>108</v>
      </c>
      <c r="CQD46" s="15">
        <v>199.5</v>
      </c>
      <c r="CQE46" s="13" t="s">
        <v>109</v>
      </c>
      <c r="CQF46" s="13" t="s">
        <v>11</v>
      </c>
      <c r="CQG46" s="14" t="s">
        <v>108</v>
      </c>
      <c r="CQH46" s="15">
        <v>199.5</v>
      </c>
      <c r="CQI46" s="13" t="s">
        <v>109</v>
      </c>
      <c r="CQJ46" s="13" t="s">
        <v>11</v>
      </c>
      <c r="CQK46" s="14" t="s">
        <v>108</v>
      </c>
      <c r="CQL46" s="15">
        <v>199.5</v>
      </c>
      <c r="CQM46" s="13" t="s">
        <v>109</v>
      </c>
      <c r="CQN46" s="13" t="s">
        <v>11</v>
      </c>
      <c r="CQO46" s="14" t="s">
        <v>108</v>
      </c>
      <c r="CQP46" s="15">
        <v>199.5</v>
      </c>
      <c r="CQQ46" s="13" t="s">
        <v>109</v>
      </c>
      <c r="CQR46" s="13" t="s">
        <v>11</v>
      </c>
      <c r="CQS46" s="14" t="s">
        <v>108</v>
      </c>
      <c r="CQT46" s="15">
        <v>199.5</v>
      </c>
      <c r="CQU46" s="13" t="s">
        <v>109</v>
      </c>
      <c r="CQV46" s="13" t="s">
        <v>11</v>
      </c>
      <c r="CQW46" s="14" t="s">
        <v>108</v>
      </c>
      <c r="CQX46" s="15">
        <v>199.5</v>
      </c>
      <c r="CQY46" s="13" t="s">
        <v>109</v>
      </c>
      <c r="CQZ46" s="13" t="s">
        <v>11</v>
      </c>
      <c r="CRA46" s="14" t="s">
        <v>108</v>
      </c>
      <c r="CRB46" s="15">
        <v>199.5</v>
      </c>
      <c r="CRC46" s="13" t="s">
        <v>109</v>
      </c>
      <c r="CRD46" s="13" t="s">
        <v>11</v>
      </c>
      <c r="CRE46" s="14" t="s">
        <v>108</v>
      </c>
      <c r="CRF46" s="15">
        <v>199.5</v>
      </c>
      <c r="CRG46" s="13" t="s">
        <v>109</v>
      </c>
      <c r="CRH46" s="13" t="s">
        <v>11</v>
      </c>
      <c r="CRI46" s="14" t="s">
        <v>108</v>
      </c>
      <c r="CRJ46" s="15">
        <v>199.5</v>
      </c>
      <c r="CRK46" s="13" t="s">
        <v>109</v>
      </c>
      <c r="CRL46" s="13" t="s">
        <v>11</v>
      </c>
      <c r="CRM46" s="14" t="s">
        <v>108</v>
      </c>
      <c r="CRN46" s="15">
        <v>199.5</v>
      </c>
      <c r="CRO46" s="13" t="s">
        <v>109</v>
      </c>
      <c r="CRP46" s="13" t="s">
        <v>11</v>
      </c>
      <c r="CRQ46" s="14" t="s">
        <v>108</v>
      </c>
      <c r="CRR46" s="15">
        <v>199.5</v>
      </c>
      <c r="CRS46" s="13" t="s">
        <v>109</v>
      </c>
      <c r="CRT46" s="13" t="s">
        <v>11</v>
      </c>
      <c r="CRU46" s="14" t="s">
        <v>108</v>
      </c>
      <c r="CRV46" s="15">
        <v>199.5</v>
      </c>
      <c r="CRW46" s="13" t="s">
        <v>109</v>
      </c>
      <c r="CRX46" s="13" t="s">
        <v>11</v>
      </c>
      <c r="CRY46" s="14" t="s">
        <v>108</v>
      </c>
      <c r="CRZ46" s="15">
        <v>199.5</v>
      </c>
      <c r="CSA46" s="13" t="s">
        <v>109</v>
      </c>
      <c r="CSB46" s="13" t="s">
        <v>11</v>
      </c>
      <c r="CSC46" s="14" t="s">
        <v>108</v>
      </c>
      <c r="CSD46" s="15">
        <v>199.5</v>
      </c>
      <c r="CSE46" s="13" t="s">
        <v>109</v>
      </c>
      <c r="CSF46" s="13" t="s">
        <v>11</v>
      </c>
      <c r="CSG46" s="14" t="s">
        <v>108</v>
      </c>
      <c r="CSH46" s="15">
        <v>199.5</v>
      </c>
      <c r="CSI46" s="13" t="s">
        <v>109</v>
      </c>
      <c r="CSJ46" s="13" t="s">
        <v>11</v>
      </c>
      <c r="CSK46" s="14" t="s">
        <v>108</v>
      </c>
      <c r="CSL46" s="15">
        <v>199.5</v>
      </c>
      <c r="CSM46" s="13" t="s">
        <v>109</v>
      </c>
      <c r="CSN46" s="13" t="s">
        <v>11</v>
      </c>
      <c r="CSO46" s="14" t="s">
        <v>108</v>
      </c>
      <c r="CSP46" s="15">
        <v>199.5</v>
      </c>
      <c r="CSQ46" s="13" t="s">
        <v>109</v>
      </c>
      <c r="CSR46" s="13" t="s">
        <v>11</v>
      </c>
      <c r="CSS46" s="14" t="s">
        <v>108</v>
      </c>
      <c r="CST46" s="15">
        <v>199.5</v>
      </c>
      <c r="CSU46" s="13" t="s">
        <v>109</v>
      </c>
      <c r="CSV46" s="13" t="s">
        <v>11</v>
      </c>
      <c r="CSW46" s="14" t="s">
        <v>108</v>
      </c>
      <c r="CSX46" s="15">
        <v>199.5</v>
      </c>
      <c r="CSY46" s="13" t="s">
        <v>109</v>
      </c>
      <c r="CSZ46" s="13" t="s">
        <v>11</v>
      </c>
      <c r="CTA46" s="14" t="s">
        <v>108</v>
      </c>
      <c r="CTB46" s="15">
        <v>199.5</v>
      </c>
      <c r="CTC46" s="13" t="s">
        <v>109</v>
      </c>
      <c r="CTD46" s="13" t="s">
        <v>11</v>
      </c>
      <c r="CTE46" s="14" t="s">
        <v>108</v>
      </c>
      <c r="CTF46" s="15">
        <v>199.5</v>
      </c>
      <c r="CTG46" s="13" t="s">
        <v>109</v>
      </c>
      <c r="CTH46" s="13" t="s">
        <v>11</v>
      </c>
      <c r="CTI46" s="14" t="s">
        <v>108</v>
      </c>
      <c r="CTJ46" s="15">
        <v>199.5</v>
      </c>
      <c r="CTK46" s="13" t="s">
        <v>109</v>
      </c>
      <c r="CTL46" s="13" t="s">
        <v>11</v>
      </c>
      <c r="CTM46" s="14" t="s">
        <v>108</v>
      </c>
      <c r="CTN46" s="15">
        <v>199.5</v>
      </c>
      <c r="CTO46" s="13" t="s">
        <v>109</v>
      </c>
      <c r="CTP46" s="13" t="s">
        <v>11</v>
      </c>
      <c r="CTQ46" s="14" t="s">
        <v>108</v>
      </c>
      <c r="CTR46" s="15">
        <v>199.5</v>
      </c>
      <c r="CTS46" s="13" t="s">
        <v>109</v>
      </c>
      <c r="CTT46" s="13" t="s">
        <v>11</v>
      </c>
      <c r="CTU46" s="14" t="s">
        <v>108</v>
      </c>
      <c r="CTV46" s="15">
        <v>199.5</v>
      </c>
      <c r="CTW46" s="13" t="s">
        <v>109</v>
      </c>
      <c r="CTX46" s="13" t="s">
        <v>11</v>
      </c>
      <c r="CTY46" s="14" t="s">
        <v>108</v>
      </c>
      <c r="CTZ46" s="15">
        <v>199.5</v>
      </c>
      <c r="CUA46" s="13" t="s">
        <v>109</v>
      </c>
      <c r="CUB46" s="13" t="s">
        <v>11</v>
      </c>
      <c r="CUC46" s="14" t="s">
        <v>108</v>
      </c>
      <c r="CUD46" s="15">
        <v>199.5</v>
      </c>
      <c r="CUE46" s="13" t="s">
        <v>109</v>
      </c>
      <c r="CUF46" s="13" t="s">
        <v>11</v>
      </c>
      <c r="CUG46" s="14" t="s">
        <v>108</v>
      </c>
      <c r="CUH46" s="15">
        <v>199.5</v>
      </c>
      <c r="CUI46" s="13" t="s">
        <v>109</v>
      </c>
      <c r="CUJ46" s="13" t="s">
        <v>11</v>
      </c>
      <c r="CUK46" s="14" t="s">
        <v>108</v>
      </c>
      <c r="CUL46" s="15">
        <v>199.5</v>
      </c>
      <c r="CUM46" s="13" t="s">
        <v>109</v>
      </c>
      <c r="CUN46" s="13" t="s">
        <v>11</v>
      </c>
      <c r="CUO46" s="14" t="s">
        <v>108</v>
      </c>
      <c r="CUP46" s="15">
        <v>199.5</v>
      </c>
      <c r="CUQ46" s="13" t="s">
        <v>109</v>
      </c>
      <c r="CUR46" s="13" t="s">
        <v>11</v>
      </c>
      <c r="CUS46" s="14" t="s">
        <v>108</v>
      </c>
      <c r="CUT46" s="15">
        <v>199.5</v>
      </c>
      <c r="CUU46" s="13" t="s">
        <v>109</v>
      </c>
      <c r="CUV46" s="13" t="s">
        <v>11</v>
      </c>
      <c r="CUW46" s="14" t="s">
        <v>108</v>
      </c>
      <c r="CUX46" s="15">
        <v>199.5</v>
      </c>
      <c r="CUY46" s="13" t="s">
        <v>109</v>
      </c>
      <c r="CUZ46" s="13" t="s">
        <v>11</v>
      </c>
      <c r="CVA46" s="14" t="s">
        <v>108</v>
      </c>
      <c r="CVB46" s="15">
        <v>199.5</v>
      </c>
      <c r="CVC46" s="13" t="s">
        <v>109</v>
      </c>
      <c r="CVD46" s="13" t="s">
        <v>11</v>
      </c>
      <c r="CVE46" s="14" t="s">
        <v>108</v>
      </c>
      <c r="CVF46" s="15">
        <v>199.5</v>
      </c>
      <c r="CVG46" s="13" t="s">
        <v>109</v>
      </c>
      <c r="CVH46" s="13" t="s">
        <v>11</v>
      </c>
      <c r="CVI46" s="14" t="s">
        <v>108</v>
      </c>
      <c r="CVJ46" s="15">
        <v>199.5</v>
      </c>
      <c r="CVK46" s="13" t="s">
        <v>109</v>
      </c>
      <c r="CVL46" s="13" t="s">
        <v>11</v>
      </c>
      <c r="CVM46" s="14" t="s">
        <v>108</v>
      </c>
      <c r="CVN46" s="15">
        <v>199.5</v>
      </c>
      <c r="CVO46" s="13" t="s">
        <v>109</v>
      </c>
      <c r="CVP46" s="13" t="s">
        <v>11</v>
      </c>
      <c r="CVQ46" s="14" t="s">
        <v>108</v>
      </c>
      <c r="CVR46" s="15">
        <v>199.5</v>
      </c>
      <c r="CVS46" s="13" t="s">
        <v>109</v>
      </c>
      <c r="CVT46" s="13" t="s">
        <v>11</v>
      </c>
      <c r="CVU46" s="14" t="s">
        <v>108</v>
      </c>
      <c r="CVV46" s="15">
        <v>199.5</v>
      </c>
      <c r="CVW46" s="13" t="s">
        <v>109</v>
      </c>
      <c r="CVX46" s="13" t="s">
        <v>11</v>
      </c>
      <c r="CVY46" s="14" t="s">
        <v>108</v>
      </c>
      <c r="CVZ46" s="15">
        <v>199.5</v>
      </c>
      <c r="CWA46" s="13" t="s">
        <v>109</v>
      </c>
      <c r="CWB46" s="13" t="s">
        <v>11</v>
      </c>
      <c r="CWC46" s="14" t="s">
        <v>108</v>
      </c>
      <c r="CWD46" s="15">
        <v>199.5</v>
      </c>
      <c r="CWE46" s="13" t="s">
        <v>109</v>
      </c>
      <c r="CWF46" s="13" t="s">
        <v>11</v>
      </c>
      <c r="CWG46" s="14" t="s">
        <v>108</v>
      </c>
      <c r="CWH46" s="15">
        <v>199.5</v>
      </c>
      <c r="CWI46" s="13" t="s">
        <v>109</v>
      </c>
      <c r="CWJ46" s="13" t="s">
        <v>11</v>
      </c>
      <c r="CWK46" s="14" t="s">
        <v>108</v>
      </c>
      <c r="CWL46" s="15">
        <v>199.5</v>
      </c>
      <c r="CWM46" s="13" t="s">
        <v>109</v>
      </c>
      <c r="CWN46" s="13" t="s">
        <v>11</v>
      </c>
      <c r="CWO46" s="14" t="s">
        <v>108</v>
      </c>
      <c r="CWP46" s="15">
        <v>199.5</v>
      </c>
      <c r="CWQ46" s="13" t="s">
        <v>109</v>
      </c>
      <c r="CWR46" s="13" t="s">
        <v>11</v>
      </c>
      <c r="CWS46" s="14" t="s">
        <v>108</v>
      </c>
      <c r="CWT46" s="15">
        <v>199.5</v>
      </c>
      <c r="CWU46" s="13" t="s">
        <v>109</v>
      </c>
      <c r="CWV46" s="13" t="s">
        <v>11</v>
      </c>
      <c r="CWW46" s="14" t="s">
        <v>108</v>
      </c>
      <c r="CWX46" s="15">
        <v>199.5</v>
      </c>
      <c r="CWY46" s="13" t="s">
        <v>109</v>
      </c>
      <c r="CWZ46" s="13" t="s">
        <v>11</v>
      </c>
      <c r="CXA46" s="14" t="s">
        <v>108</v>
      </c>
      <c r="CXB46" s="15">
        <v>199.5</v>
      </c>
      <c r="CXC46" s="13" t="s">
        <v>109</v>
      </c>
      <c r="CXD46" s="13" t="s">
        <v>11</v>
      </c>
      <c r="CXE46" s="14" t="s">
        <v>108</v>
      </c>
      <c r="CXF46" s="15">
        <v>199.5</v>
      </c>
      <c r="CXG46" s="13" t="s">
        <v>109</v>
      </c>
      <c r="CXH46" s="13" t="s">
        <v>11</v>
      </c>
      <c r="CXI46" s="14" t="s">
        <v>108</v>
      </c>
      <c r="CXJ46" s="15">
        <v>199.5</v>
      </c>
      <c r="CXK46" s="13" t="s">
        <v>109</v>
      </c>
      <c r="CXL46" s="13" t="s">
        <v>11</v>
      </c>
      <c r="CXM46" s="14" t="s">
        <v>108</v>
      </c>
      <c r="CXN46" s="15">
        <v>199.5</v>
      </c>
      <c r="CXO46" s="13" t="s">
        <v>109</v>
      </c>
      <c r="CXP46" s="13" t="s">
        <v>11</v>
      </c>
      <c r="CXQ46" s="14" t="s">
        <v>108</v>
      </c>
      <c r="CXR46" s="15">
        <v>199.5</v>
      </c>
      <c r="CXS46" s="13" t="s">
        <v>109</v>
      </c>
      <c r="CXT46" s="13" t="s">
        <v>11</v>
      </c>
      <c r="CXU46" s="14" t="s">
        <v>108</v>
      </c>
      <c r="CXV46" s="15">
        <v>199.5</v>
      </c>
      <c r="CXW46" s="13" t="s">
        <v>109</v>
      </c>
      <c r="CXX46" s="13" t="s">
        <v>11</v>
      </c>
      <c r="CXY46" s="14" t="s">
        <v>108</v>
      </c>
      <c r="CXZ46" s="15">
        <v>199.5</v>
      </c>
      <c r="CYA46" s="13" t="s">
        <v>109</v>
      </c>
      <c r="CYB46" s="13" t="s">
        <v>11</v>
      </c>
      <c r="CYC46" s="14" t="s">
        <v>108</v>
      </c>
      <c r="CYD46" s="15">
        <v>199.5</v>
      </c>
      <c r="CYE46" s="13" t="s">
        <v>109</v>
      </c>
      <c r="CYF46" s="13" t="s">
        <v>11</v>
      </c>
      <c r="CYG46" s="14" t="s">
        <v>108</v>
      </c>
      <c r="CYH46" s="15">
        <v>199.5</v>
      </c>
      <c r="CYI46" s="13" t="s">
        <v>109</v>
      </c>
      <c r="CYJ46" s="13" t="s">
        <v>11</v>
      </c>
      <c r="CYK46" s="14" t="s">
        <v>108</v>
      </c>
      <c r="CYL46" s="15">
        <v>199.5</v>
      </c>
      <c r="CYM46" s="13" t="s">
        <v>109</v>
      </c>
      <c r="CYN46" s="13" t="s">
        <v>11</v>
      </c>
      <c r="CYO46" s="14" t="s">
        <v>108</v>
      </c>
      <c r="CYP46" s="15">
        <v>199.5</v>
      </c>
      <c r="CYQ46" s="13" t="s">
        <v>109</v>
      </c>
      <c r="CYR46" s="13" t="s">
        <v>11</v>
      </c>
      <c r="CYS46" s="14" t="s">
        <v>108</v>
      </c>
      <c r="CYT46" s="15">
        <v>199.5</v>
      </c>
      <c r="CYU46" s="13" t="s">
        <v>109</v>
      </c>
      <c r="CYV46" s="13" t="s">
        <v>11</v>
      </c>
      <c r="CYW46" s="14" t="s">
        <v>108</v>
      </c>
      <c r="CYX46" s="15">
        <v>199.5</v>
      </c>
      <c r="CYY46" s="13" t="s">
        <v>109</v>
      </c>
      <c r="CYZ46" s="13" t="s">
        <v>11</v>
      </c>
      <c r="CZA46" s="14" t="s">
        <v>108</v>
      </c>
      <c r="CZB46" s="15">
        <v>199.5</v>
      </c>
      <c r="CZC46" s="13" t="s">
        <v>109</v>
      </c>
      <c r="CZD46" s="13" t="s">
        <v>11</v>
      </c>
      <c r="CZE46" s="14" t="s">
        <v>108</v>
      </c>
      <c r="CZF46" s="15">
        <v>199.5</v>
      </c>
      <c r="CZG46" s="13" t="s">
        <v>109</v>
      </c>
      <c r="CZH46" s="13" t="s">
        <v>11</v>
      </c>
      <c r="CZI46" s="14" t="s">
        <v>108</v>
      </c>
      <c r="CZJ46" s="15">
        <v>199.5</v>
      </c>
      <c r="CZK46" s="13" t="s">
        <v>109</v>
      </c>
      <c r="CZL46" s="13" t="s">
        <v>11</v>
      </c>
      <c r="CZM46" s="14" t="s">
        <v>108</v>
      </c>
      <c r="CZN46" s="15">
        <v>199.5</v>
      </c>
      <c r="CZO46" s="13" t="s">
        <v>109</v>
      </c>
      <c r="CZP46" s="13" t="s">
        <v>11</v>
      </c>
      <c r="CZQ46" s="14" t="s">
        <v>108</v>
      </c>
      <c r="CZR46" s="15">
        <v>199.5</v>
      </c>
      <c r="CZS46" s="13" t="s">
        <v>109</v>
      </c>
      <c r="CZT46" s="13" t="s">
        <v>11</v>
      </c>
      <c r="CZU46" s="14" t="s">
        <v>108</v>
      </c>
      <c r="CZV46" s="15">
        <v>199.5</v>
      </c>
      <c r="CZW46" s="13" t="s">
        <v>109</v>
      </c>
      <c r="CZX46" s="13" t="s">
        <v>11</v>
      </c>
      <c r="CZY46" s="14" t="s">
        <v>108</v>
      </c>
      <c r="CZZ46" s="15">
        <v>199.5</v>
      </c>
      <c r="DAA46" s="13" t="s">
        <v>109</v>
      </c>
      <c r="DAB46" s="13" t="s">
        <v>11</v>
      </c>
      <c r="DAC46" s="14" t="s">
        <v>108</v>
      </c>
      <c r="DAD46" s="15">
        <v>199.5</v>
      </c>
      <c r="DAE46" s="13" t="s">
        <v>109</v>
      </c>
      <c r="DAF46" s="13" t="s">
        <v>11</v>
      </c>
      <c r="DAG46" s="14" t="s">
        <v>108</v>
      </c>
      <c r="DAH46" s="15">
        <v>199.5</v>
      </c>
      <c r="DAI46" s="13" t="s">
        <v>109</v>
      </c>
      <c r="DAJ46" s="13" t="s">
        <v>11</v>
      </c>
      <c r="DAK46" s="14" t="s">
        <v>108</v>
      </c>
      <c r="DAL46" s="15">
        <v>199.5</v>
      </c>
      <c r="DAM46" s="13" t="s">
        <v>109</v>
      </c>
      <c r="DAN46" s="13" t="s">
        <v>11</v>
      </c>
      <c r="DAO46" s="14" t="s">
        <v>108</v>
      </c>
      <c r="DAP46" s="15">
        <v>199.5</v>
      </c>
      <c r="DAQ46" s="13" t="s">
        <v>109</v>
      </c>
      <c r="DAR46" s="13" t="s">
        <v>11</v>
      </c>
      <c r="DAS46" s="14" t="s">
        <v>108</v>
      </c>
      <c r="DAT46" s="15">
        <v>199.5</v>
      </c>
      <c r="DAU46" s="13" t="s">
        <v>109</v>
      </c>
      <c r="DAV46" s="13" t="s">
        <v>11</v>
      </c>
      <c r="DAW46" s="14" t="s">
        <v>108</v>
      </c>
      <c r="DAX46" s="15">
        <v>199.5</v>
      </c>
      <c r="DAY46" s="13" t="s">
        <v>109</v>
      </c>
      <c r="DAZ46" s="13" t="s">
        <v>11</v>
      </c>
      <c r="DBA46" s="14" t="s">
        <v>108</v>
      </c>
      <c r="DBB46" s="15">
        <v>199.5</v>
      </c>
      <c r="DBC46" s="13" t="s">
        <v>109</v>
      </c>
      <c r="DBD46" s="13" t="s">
        <v>11</v>
      </c>
      <c r="DBE46" s="14" t="s">
        <v>108</v>
      </c>
      <c r="DBF46" s="15">
        <v>199.5</v>
      </c>
      <c r="DBG46" s="13" t="s">
        <v>109</v>
      </c>
      <c r="DBH46" s="13" t="s">
        <v>11</v>
      </c>
      <c r="DBI46" s="14" t="s">
        <v>108</v>
      </c>
      <c r="DBJ46" s="15">
        <v>199.5</v>
      </c>
      <c r="DBK46" s="13" t="s">
        <v>109</v>
      </c>
      <c r="DBL46" s="13" t="s">
        <v>11</v>
      </c>
      <c r="DBM46" s="14" t="s">
        <v>108</v>
      </c>
      <c r="DBN46" s="15">
        <v>199.5</v>
      </c>
      <c r="DBO46" s="13" t="s">
        <v>109</v>
      </c>
      <c r="DBP46" s="13" t="s">
        <v>11</v>
      </c>
      <c r="DBQ46" s="14" t="s">
        <v>108</v>
      </c>
      <c r="DBR46" s="15">
        <v>199.5</v>
      </c>
      <c r="DBS46" s="13" t="s">
        <v>109</v>
      </c>
      <c r="DBT46" s="13" t="s">
        <v>11</v>
      </c>
      <c r="DBU46" s="14" t="s">
        <v>108</v>
      </c>
      <c r="DBV46" s="15">
        <v>199.5</v>
      </c>
      <c r="DBW46" s="13" t="s">
        <v>109</v>
      </c>
      <c r="DBX46" s="13" t="s">
        <v>11</v>
      </c>
      <c r="DBY46" s="14" t="s">
        <v>108</v>
      </c>
      <c r="DBZ46" s="15">
        <v>199.5</v>
      </c>
      <c r="DCA46" s="13" t="s">
        <v>109</v>
      </c>
      <c r="DCB46" s="13" t="s">
        <v>11</v>
      </c>
      <c r="DCC46" s="14" t="s">
        <v>108</v>
      </c>
      <c r="DCD46" s="15">
        <v>199.5</v>
      </c>
      <c r="DCE46" s="13" t="s">
        <v>109</v>
      </c>
      <c r="DCF46" s="13" t="s">
        <v>11</v>
      </c>
      <c r="DCG46" s="14" t="s">
        <v>108</v>
      </c>
      <c r="DCH46" s="15">
        <v>199.5</v>
      </c>
      <c r="DCI46" s="13" t="s">
        <v>109</v>
      </c>
      <c r="DCJ46" s="13" t="s">
        <v>11</v>
      </c>
      <c r="DCK46" s="14" t="s">
        <v>108</v>
      </c>
      <c r="DCL46" s="15">
        <v>199.5</v>
      </c>
      <c r="DCM46" s="13" t="s">
        <v>109</v>
      </c>
      <c r="DCN46" s="13" t="s">
        <v>11</v>
      </c>
      <c r="DCO46" s="14" t="s">
        <v>108</v>
      </c>
      <c r="DCP46" s="15">
        <v>199.5</v>
      </c>
      <c r="DCQ46" s="13" t="s">
        <v>109</v>
      </c>
      <c r="DCR46" s="13" t="s">
        <v>11</v>
      </c>
      <c r="DCS46" s="14" t="s">
        <v>108</v>
      </c>
      <c r="DCT46" s="15">
        <v>199.5</v>
      </c>
      <c r="DCU46" s="13" t="s">
        <v>109</v>
      </c>
      <c r="DCV46" s="13" t="s">
        <v>11</v>
      </c>
      <c r="DCW46" s="14" t="s">
        <v>108</v>
      </c>
      <c r="DCX46" s="15">
        <v>199.5</v>
      </c>
      <c r="DCY46" s="13" t="s">
        <v>109</v>
      </c>
      <c r="DCZ46" s="13" t="s">
        <v>11</v>
      </c>
      <c r="DDA46" s="14" t="s">
        <v>108</v>
      </c>
      <c r="DDB46" s="15">
        <v>199.5</v>
      </c>
      <c r="DDC46" s="13" t="s">
        <v>109</v>
      </c>
      <c r="DDD46" s="13" t="s">
        <v>11</v>
      </c>
      <c r="DDE46" s="14" t="s">
        <v>108</v>
      </c>
      <c r="DDF46" s="15">
        <v>199.5</v>
      </c>
      <c r="DDG46" s="13" t="s">
        <v>109</v>
      </c>
      <c r="DDH46" s="13" t="s">
        <v>11</v>
      </c>
      <c r="DDI46" s="14" t="s">
        <v>108</v>
      </c>
      <c r="DDJ46" s="15">
        <v>199.5</v>
      </c>
      <c r="DDK46" s="13" t="s">
        <v>109</v>
      </c>
      <c r="DDL46" s="13" t="s">
        <v>11</v>
      </c>
      <c r="DDM46" s="14" t="s">
        <v>108</v>
      </c>
      <c r="DDN46" s="15">
        <v>199.5</v>
      </c>
      <c r="DDO46" s="13" t="s">
        <v>109</v>
      </c>
      <c r="DDP46" s="13" t="s">
        <v>11</v>
      </c>
      <c r="DDQ46" s="14" t="s">
        <v>108</v>
      </c>
      <c r="DDR46" s="15">
        <v>199.5</v>
      </c>
      <c r="DDS46" s="13" t="s">
        <v>109</v>
      </c>
      <c r="DDT46" s="13" t="s">
        <v>11</v>
      </c>
      <c r="DDU46" s="14" t="s">
        <v>108</v>
      </c>
      <c r="DDV46" s="15">
        <v>199.5</v>
      </c>
      <c r="DDW46" s="13" t="s">
        <v>109</v>
      </c>
      <c r="DDX46" s="13" t="s">
        <v>11</v>
      </c>
      <c r="DDY46" s="14" t="s">
        <v>108</v>
      </c>
      <c r="DDZ46" s="15">
        <v>199.5</v>
      </c>
      <c r="DEA46" s="13" t="s">
        <v>109</v>
      </c>
      <c r="DEB46" s="13" t="s">
        <v>11</v>
      </c>
      <c r="DEC46" s="14" t="s">
        <v>108</v>
      </c>
      <c r="DED46" s="15">
        <v>199.5</v>
      </c>
      <c r="DEE46" s="13" t="s">
        <v>109</v>
      </c>
      <c r="DEF46" s="13" t="s">
        <v>11</v>
      </c>
      <c r="DEG46" s="14" t="s">
        <v>108</v>
      </c>
      <c r="DEH46" s="15">
        <v>199.5</v>
      </c>
      <c r="DEI46" s="13" t="s">
        <v>109</v>
      </c>
      <c r="DEJ46" s="13" t="s">
        <v>11</v>
      </c>
      <c r="DEK46" s="14" t="s">
        <v>108</v>
      </c>
      <c r="DEL46" s="15">
        <v>199.5</v>
      </c>
      <c r="DEM46" s="13" t="s">
        <v>109</v>
      </c>
      <c r="DEN46" s="13" t="s">
        <v>11</v>
      </c>
      <c r="DEO46" s="14" t="s">
        <v>108</v>
      </c>
      <c r="DEP46" s="15">
        <v>199.5</v>
      </c>
      <c r="DEQ46" s="13" t="s">
        <v>109</v>
      </c>
      <c r="DER46" s="13" t="s">
        <v>11</v>
      </c>
      <c r="DES46" s="14" t="s">
        <v>108</v>
      </c>
      <c r="DET46" s="15">
        <v>199.5</v>
      </c>
      <c r="DEU46" s="13" t="s">
        <v>109</v>
      </c>
      <c r="DEV46" s="13" t="s">
        <v>11</v>
      </c>
      <c r="DEW46" s="14" t="s">
        <v>108</v>
      </c>
      <c r="DEX46" s="15">
        <v>199.5</v>
      </c>
      <c r="DEY46" s="13" t="s">
        <v>109</v>
      </c>
      <c r="DEZ46" s="13" t="s">
        <v>11</v>
      </c>
      <c r="DFA46" s="14" t="s">
        <v>108</v>
      </c>
      <c r="DFB46" s="15">
        <v>199.5</v>
      </c>
      <c r="DFC46" s="13" t="s">
        <v>109</v>
      </c>
      <c r="DFD46" s="13" t="s">
        <v>11</v>
      </c>
      <c r="DFE46" s="14" t="s">
        <v>108</v>
      </c>
      <c r="DFF46" s="15">
        <v>199.5</v>
      </c>
      <c r="DFG46" s="13" t="s">
        <v>109</v>
      </c>
      <c r="DFH46" s="13" t="s">
        <v>11</v>
      </c>
      <c r="DFI46" s="14" t="s">
        <v>108</v>
      </c>
      <c r="DFJ46" s="15">
        <v>199.5</v>
      </c>
      <c r="DFK46" s="13" t="s">
        <v>109</v>
      </c>
      <c r="DFL46" s="13" t="s">
        <v>11</v>
      </c>
      <c r="DFM46" s="14" t="s">
        <v>108</v>
      </c>
      <c r="DFN46" s="15">
        <v>199.5</v>
      </c>
      <c r="DFO46" s="13" t="s">
        <v>109</v>
      </c>
      <c r="DFP46" s="13" t="s">
        <v>11</v>
      </c>
      <c r="DFQ46" s="14" t="s">
        <v>108</v>
      </c>
      <c r="DFR46" s="15">
        <v>199.5</v>
      </c>
      <c r="DFS46" s="13" t="s">
        <v>109</v>
      </c>
      <c r="DFT46" s="13" t="s">
        <v>11</v>
      </c>
      <c r="DFU46" s="14" t="s">
        <v>108</v>
      </c>
      <c r="DFV46" s="15">
        <v>199.5</v>
      </c>
      <c r="DFW46" s="13" t="s">
        <v>109</v>
      </c>
      <c r="DFX46" s="13" t="s">
        <v>11</v>
      </c>
      <c r="DFY46" s="14" t="s">
        <v>108</v>
      </c>
      <c r="DFZ46" s="15">
        <v>199.5</v>
      </c>
      <c r="DGA46" s="13" t="s">
        <v>109</v>
      </c>
      <c r="DGB46" s="13" t="s">
        <v>11</v>
      </c>
      <c r="DGC46" s="14" t="s">
        <v>108</v>
      </c>
      <c r="DGD46" s="15">
        <v>199.5</v>
      </c>
      <c r="DGE46" s="13" t="s">
        <v>109</v>
      </c>
      <c r="DGF46" s="13" t="s">
        <v>11</v>
      </c>
      <c r="DGG46" s="14" t="s">
        <v>108</v>
      </c>
      <c r="DGH46" s="15">
        <v>199.5</v>
      </c>
      <c r="DGI46" s="13" t="s">
        <v>109</v>
      </c>
      <c r="DGJ46" s="13" t="s">
        <v>11</v>
      </c>
      <c r="DGK46" s="14" t="s">
        <v>108</v>
      </c>
      <c r="DGL46" s="15">
        <v>199.5</v>
      </c>
      <c r="DGM46" s="13" t="s">
        <v>109</v>
      </c>
      <c r="DGN46" s="13" t="s">
        <v>11</v>
      </c>
      <c r="DGO46" s="14" t="s">
        <v>108</v>
      </c>
      <c r="DGP46" s="15">
        <v>199.5</v>
      </c>
      <c r="DGQ46" s="13" t="s">
        <v>109</v>
      </c>
      <c r="DGR46" s="13" t="s">
        <v>11</v>
      </c>
      <c r="DGS46" s="14" t="s">
        <v>108</v>
      </c>
      <c r="DGT46" s="15">
        <v>199.5</v>
      </c>
      <c r="DGU46" s="13" t="s">
        <v>109</v>
      </c>
      <c r="DGV46" s="13" t="s">
        <v>11</v>
      </c>
      <c r="DGW46" s="14" t="s">
        <v>108</v>
      </c>
      <c r="DGX46" s="15">
        <v>199.5</v>
      </c>
      <c r="DGY46" s="13" t="s">
        <v>109</v>
      </c>
      <c r="DGZ46" s="13" t="s">
        <v>11</v>
      </c>
      <c r="DHA46" s="14" t="s">
        <v>108</v>
      </c>
      <c r="DHB46" s="15">
        <v>199.5</v>
      </c>
      <c r="DHC46" s="13" t="s">
        <v>109</v>
      </c>
      <c r="DHD46" s="13" t="s">
        <v>11</v>
      </c>
      <c r="DHE46" s="14" t="s">
        <v>108</v>
      </c>
      <c r="DHF46" s="15">
        <v>199.5</v>
      </c>
      <c r="DHG46" s="13" t="s">
        <v>109</v>
      </c>
      <c r="DHH46" s="13" t="s">
        <v>11</v>
      </c>
      <c r="DHI46" s="14" t="s">
        <v>108</v>
      </c>
      <c r="DHJ46" s="15">
        <v>199.5</v>
      </c>
      <c r="DHK46" s="13" t="s">
        <v>109</v>
      </c>
      <c r="DHL46" s="13" t="s">
        <v>11</v>
      </c>
      <c r="DHM46" s="14" t="s">
        <v>108</v>
      </c>
      <c r="DHN46" s="15">
        <v>199.5</v>
      </c>
      <c r="DHO46" s="13" t="s">
        <v>109</v>
      </c>
      <c r="DHP46" s="13" t="s">
        <v>11</v>
      </c>
      <c r="DHQ46" s="14" t="s">
        <v>108</v>
      </c>
      <c r="DHR46" s="15">
        <v>199.5</v>
      </c>
      <c r="DHS46" s="13" t="s">
        <v>109</v>
      </c>
      <c r="DHT46" s="13" t="s">
        <v>11</v>
      </c>
      <c r="DHU46" s="14" t="s">
        <v>108</v>
      </c>
      <c r="DHV46" s="15">
        <v>199.5</v>
      </c>
      <c r="DHW46" s="13" t="s">
        <v>109</v>
      </c>
      <c r="DHX46" s="13" t="s">
        <v>11</v>
      </c>
      <c r="DHY46" s="14" t="s">
        <v>108</v>
      </c>
      <c r="DHZ46" s="15">
        <v>199.5</v>
      </c>
      <c r="DIA46" s="13" t="s">
        <v>109</v>
      </c>
      <c r="DIB46" s="13" t="s">
        <v>11</v>
      </c>
      <c r="DIC46" s="14" t="s">
        <v>108</v>
      </c>
      <c r="DID46" s="15">
        <v>199.5</v>
      </c>
      <c r="DIE46" s="13" t="s">
        <v>109</v>
      </c>
      <c r="DIF46" s="13" t="s">
        <v>11</v>
      </c>
      <c r="DIG46" s="14" t="s">
        <v>108</v>
      </c>
      <c r="DIH46" s="15">
        <v>199.5</v>
      </c>
      <c r="DII46" s="13" t="s">
        <v>109</v>
      </c>
      <c r="DIJ46" s="13" t="s">
        <v>11</v>
      </c>
      <c r="DIK46" s="14" t="s">
        <v>108</v>
      </c>
      <c r="DIL46" s="15">
        <v>199.5</v>
      </c>
      <c r="DIM46" s="13" t="s">
        <v>109</v>
      </c>
      <c r="DIN46" s="13" t="s">
        <v>11</v>
      </c>
      <c r="DIO46" s="14" t="s">
        <v>108</v>
      </c>
      <c r="DIP46" s="15">
        <v>199.5</v>
      </c>
      <c r="DIQ46" s="13" t="s">
        <v>109</v>
      </c>
      <c r="DIR46" s="13" t="s">
        <v>11</v>
      </c>
      <c r="DIS46" s="14" t="s">
        <v>108</v>
      </c>
      <c r="DIT46" s="15">
        <v>199.5</v>
      </c>
      <c r="DIU46" s="13" t="s">
        <v>109</v>
      </c>
      <c r="DIV46" s="13" t="s">
        <v>11</v>
      </c>
      <c r="DIW46" s="14" t="s">
        <v>108</v>
      </c>
      <c r="DIX46" s="15">
        <v>199.5</v>
      </c>
      <c r="DIY46" s="13" t="s">
        <v>109</v>
      </c>
      <c r="DIZ46" s="13" t="s">
        <v>11</v>
      </c>
      <c r="DJA46" s="14" t="s">
        <v>108</v>
      </c>
      <c r="DJB46" s="15">
        <v>199.5</v>
      </c>
      <c r="DJC46" s="13" t="s">
        <v>109</v>
      </c>
      <c r="DJD46" s="13" t="s">
        <v>11</v>
      </c>
      <c r="DJE46" s="14" t="s">
        <v>108</v>
      </c>
      <c r="DJF46" s="15">
        <v>199.5</v>
      </c>
      <c r="DJG46" s="13" t="s">
        <v>109</v>
      </c>
      <c r="DJH46" s="13" t="s">
        <v>11</v>
      </c>
      <c r="DJI46" s="14" t="s">
        <v>108</v>
      </c>
      <c r="DJJ46" s="15">
        <v>199.5</v>
      </c>
      <c r="DJK46" s="13" t="s">
        <v>109</v>
      </c>
      <c r="DJL46" s="13" t="s">
        <v>11</v>
      </c>
      <c r="DJM46" s="14" t="s">
        <v>108</v>
      </c>
      <c r="DJN46" s="15">
        <v>199.5</v>
      </c>
      <c r="DJO46" s="13" t="s">
        <v>109</v>
      </c>
      <c r="DJP46" s="13" t="s">
        <v>11</v>
      </c>
      <c r="DJQ46" s="14" t="s">
        <v>108</v>
      </c>
      <c r="DJR46" s="15">
        <v>199.5</v>
      </c>
      <c r="DJS46" s="13" t="s">
        <v>109</v>
      </c>
      <c r="DJT46" s="13" t="s">
        <v>11</v>
      </c>
      <c r="DJU46" s="14" t="s">
        <v>108</v>
      </c>
      <c r="DJV46" s="15">
        <v>199.5</v>
      </c>
      <c r="DJW46" s="13" t="s">
        <v>109</v>
      </c>
      <c r="DJX46" s="13" t="s">
        <v>11</v>
      </c>
      <c r="DJY46" s="14" t="s">
        <v>108</v>
      </c>
      <c r="DJZ46" s="15">
        <v>199.5</v>
      </c>
      <c r="DKA46" s="13" t="s">
        <v>109</v>
      </c>
      <c r="DKB46" s="13" t="s">
        <v>11</v>
      </c>
      <c r="DKC46" s="14" t="s">
        <v>108</v>
      </c>
      <c r="DKD46" s="15">
        <v>199.5</v>
      </c>
      <c r="DKE46" s="13" t="s">
        <v>109</v>
      </c>
      <c r="DKF46" s="13" t="s">
        <v>11</v>
      </c>
      <c r="DKG46" s="14" t="s">
        <v>108</v>
      </c>
      <c r="DKH46" s="15">
        <v>199.5</v>
      </c>
      <c r="DKI46" s="13" t="s">
        <v>109</v>
      </c>
      <c r="DKJ46" s="13" t="s">
        <v>11</v>
      </c>
      <c r="DKK46" s="14" t="s">
        <v>108</v>
      </c>
      <c r="DKL46" s="15">
        <v>199.5</v>
      </c>
      <c r="DKM46" s="13" t="s">
        <v>109</v>
      </c>
      <c r="DKN46" s="13" t="s">
        <v>11</v>
      </c>
      <c r="DKO46" s="14" t="s">
        <v>108</v>
      </c>
      <c r="DKP46" s="15">
        <v>199.5</v>
      </c>
      <c r="DKQ46" s="13" t="s">
        <v>109</v>
      </c>
      <c r="DKR46" s="13" t="s">
        <v>11</v>
      </c>
      <c r="DKS46" s="14" t="s">
        <v>108</v>
      </c>
      <c r="DKT46" s="15">
        <v>199.5</v>
      </c>
      <c r="DKU46" s="13" t="s">
        <v>109</v>
      </c>
      <c r="DKV46" s="13" t="s">
        <v>11</v>
      </c>
      <c r="DKW46" s="14" t="s">
        <v>108</v>
      </c>
      <c r="DKX46" s="15">
        <v>199.5</v>
      </c>
      <c r="DKY46" s="13" t="s">
        <v>109</v>
      </c>
      <c r="DKZ46" s="13" t="s">
        <v>11</v>
      </c>
      <c r="DLA46" s="14" t="s">
        <v>108</v>
      </c>
      <c r="DLB46" s="15">
        <v>199.5</v>
      </c>
      <c r="DLC46" s="13" t="s">
        <v>109</v>
      </c>
      <c r="DLD46" s="13" t="s">
        <v>11</v>
      </c>
      <c r="DLE46" s="14" t="s">
        <v>108</v>
      </c>
      <c r="DLF46" s="15">
        <v>199.5</v>
      </c>
      <c r="DLG46" s="13" t="s">
        <v>109</v>
      </c>
      <c r="DLH46" s="13" t="s">
        <v>11</v>
      </c>
      <c r="DLI46" s="14" t="s">
        <v>108</v>
      </c>
      <c r="DLJ46" s="15">
        <v>199.5</v>
      </c>
      <c r="DLK46" s="13" t="s">
        <v>109</v>
      </c>
      <c r="DLL46" s="13" t="s">
        <v>11</v>
      </c>
      <c r="DLM46" s="14" t="s">
        <v>108</v>
      </c>
      <c r="DLN46" s="15">
        <v>199.5</v>
      </c>
      <c r="DLO46" s="13" t="s">
        <v>109</v>
      </c>
      <c r="DLP46" s="13" t="s">
        <v>11</v>
      </c>
      <c r="DLQ46" s="14" t="s">
        <v>108</v>
      </c>
      <c r="DLR46" s="15">
        <v>199.5</v>
      </c>
      <c r="DLS46" s="13" t="s">
        <v>109</v>
      </c>
      <c r="DLT46" s="13" t="s">
        <v>11</v>
      </c>
      <c r="DLU46" s="14" t="s">
        <v>108</v>
      </c>
      <c r="DLV46" s="15">
        <v>199.5</v>
      </c>
      <c r="DLW46" s="13" t="s">
        <v>109</v>
      </c>
      <c r="DLX46" s="13" t="s">
        <v>11</v>
      </c>
      <c r="DLY46" s="14" t="s">
        <v>108</v>
      </c>
      <c r="DLZ46" s="15">
        <v>199.5</v>
      </c>
      <c r="DMA46" s="13" t="s">
        <v>109</v>
      </c>
      <c r="DMB46" s="13" t="s">
        <v>11</v>
      </c>
      <c r="DMC46" s="14" t="s">
        <v>108</v>
      </c>
      <c r="DMD46" s="15">
        <v>199.5</v>
      </c>
      <c r="DME46" s="13" t="s">
        <v>109</v>
      </c>
      <c r="DMF46" s="13" t="s">
        <v>11</v>
      </c>
      <c r="DMG46" s="14" t="s">
        <v>108</v>
      </c>
      <c r="DMH46" s="15">
        <v>199.5</v>
      </c>
      <c r="DMI46" s="13" t="s">
        <v>109</v>
      </c>
      <c r="DMJ46" s="13" t="s">
        <v>11</v>
      </c>
      <c r="DMK46" s="14" t="s">
        <v>108</v>
      </c>
      <c r="DML46" s="15">
        <v>199.5</v>
      </c>
      <c r="DMM46" s="13" t="s">
        <v>109</v>
      </c>
      <c r="DMN46" s="13" t="s">
        <v>11</v>
      </c>
      <c r="DMO46" s="14" t="s">
        <v>108</v>
      </c>
      <c r="DMP46" s="15">
        <v>199.5</v>
      </c>
      <c r="DMQ46" s="13" t="s">
        <v>109</v>
      </c>
      <c r="DMR46" s="13" t="s">
        <v>11</v>
      </c>
      <c r="DMS46" s="14" t="s">
        <v>108</v>
      </c>
      <c r="DMT46" s="15">
        <v>199.5</v>
      </c>
      <c r="DMU46" s="13" t="s">
        <v>109</v>
      </c>
      <c r="DMV46" s="13" t="s">
        <v>11</v>
      </c>
      <c r="DMW46" s="14" t="s">
        <v>108</v>
      </c>
      <c r="DMX46" s="15">
        <v>199.5</v>
      </c>
      <c r="DMY46" s="13" t="s">
        <v>109</v>
      </c>
      <c r="DMZ46" s="13" t="s">
        <v>11</v>
      </c>
      <c r="DNA46" s="14" t="s">
        <v>108</v>
      </c>
      <c r="DNB46" s="15">
        <v>199.5</v>
      </c>
      <c r="DNC46" s="13" t="s">
        <v>109</v>
      </c>
      <c r="DND46" s="13" t="s">
        <v>11</v>
      </c>
      <c r="DNE46" s="14" t="s">
        <v>108</v>
      </c>
      <c r="DNF46" s="15">
        <v>199.5</v>
      </c>
      <c r="DNG46" s="13" t="s">
        <v>109</v>
      </c>
      <c r="DNH46" s="13" t="s">
        <v>11</v>
      </c>
      <c r="DNI46" s="14" t="s">
        <v>108</v>
      </c>
      <c r="DNJ46" s="15">
        <v>199.5</v>
      </c>
      <c r="DNK46" s="13" t="s">
        <v>109</v>
      </c>
      <c r="DNL46" s="13" t="s">
        <v>11</v>
      </c>
      <c r="DNM46" s="14" t="s">
        <v>108</v>
      </c>
      <c r="DNN46" s="15">
        <v>199.5</v>
      </c>
      <c r="DNO46" s="13" t="s">
        <v>109</v>
      </c>
      <c r="DNP46" s="13" t="s">
        <v>11</v>
      </c>
      <c r="DNQ46" s="14" t="s">
        <v>108</v>
      </c>
      <c r="DNR46" s="15">
        <v>199.5</v>
      </c>
      <c r="DNS46" s="13" t="s">
        <v>109</v>
      </c>
      <c r="DNT46" s="13" t="s">
        <v>11</v>
      </c>
      <c r="DNU46" s="14" t="s">
        <v>108</v>
      </c>
      <c r="DNV46" s="15">
        <v>199.5</v>
      </c>
      <c r="DNW46" s="13" t="s">
        <v>109</v>
      </c>
      <c r="DNX46" s="13" t="s">
        <v>11</v>
      </c>
      <c r="DNY46" s="14" t="s">
        <v>108</v>
      </c>
      <c r="DNZ46" s="15">
        <v>199.5</v>
      </c>
      <c r="DOA46" s="13" t="s">
        <v>109</v>
      </c>
      <c r="DOB46" s="13" t="s">
        <v>11</v>
      </c>
      <c r="DOC46" s="14" t="s">
        <v>108</v>
      </c>
      <c r="DOD46" s="15">
        <v>199.5</v>
      </c>
      <c r="DOE46" s="13" t="s">
        <v>109</v>
      </c>
      <c r="DOF46" s="13" t="s">
        <v>11</v>
      </c>
      <c r="DOG46" s="14" t="s">
        <v>108</v>
      </c>
      <c r="DOH46" s="15">
        <v>199.5</v>
      </c>
      <c r="DOI46" s="13" t="s">
        <v>109</v>
      </c>
      <c r="DOJ46" s="13" t="s">
        <v>11</v>
      </c>
      <c r="DOK46" s="14" t="s">
        <v>108</v>
      </c>
      <c r="DOL46" s="15">
        <v>199.5</v>
      </c>
      <c r="DOM46" s="13" t="s">
        <v>109</v>
      </c>
      <c r="DON46" s="13" t="s">
        <v>11</v>
      </c>
      <c r="DOO46" s="14" t="s">
        <v>108</v>
      </c>
      <c r="DOP46" s="15">
        <v>199.5</v>
      </c>
      <c r="DOQ46" s="13" t="s">
        <v>109</v>
      </c>
      <c r="DOR46" s="13" t="s">
        <v>11</v>
      </c>
      <c r="DOS46" s="14" t="s">
        <v>108</v>
      </c>
      <c r="DOT46" s="15">
        <v>199.5</v>
      </c>
      <c r="DOU46" s="13" t="s">
        <v>109</v>
      </c>
      <c r="DOV46" s="13" t="s">
        <v>11</v>
      </c>
      <c r="DOW46" s="14" t="s">
        <v>108</v>
      </c>
      <c r="DOX46" s="15">
        <v>199.5</v>
      </c>
      <c r="DOY46" s="13" t="s">
        <v>109</v>
      </c>
      <c r="DOZ46" s="13" t="s">
        <v>11</v>
      </c>
      <c r="DPA46" s="14" t="s">
        <v>108</v>
      </c>
      <c r="DPB46" s="15">
        <v>199.5</v>
      </c>
      <c r="DPC46" s="13" t="s">
        <v>109</v>
      </c>
      <c r="DPD46" s="13" t="s">
        <v>11</v>
      </c>
      <c r="DPE46" s="14" t="s">
        <v>108</v>
      </c>
      <c r="DPF46" s="15">
        <v>199.5</v>
      </c>
      <c r="DPG46" s="13" t="s">
        <v>109</v>
      </c>
      <c r="DPH46" s="13" t="s">
        <v>11</v>
      </c>
      <c r="DPI46" s="14" t="s">
        <v>108</v>
      </c>
      <c r="DPJ46" s="15">
        <v>199.5</v>
      </c>
      <c r="DPK46" s="13" t="s">
        <v>109</v>
      </c>
      <c r="DPL46" s="13" t="s">
        <v>11</v>
      </c>
      <c r="DPM46" s="14" t="s">
        <v>108</v>
      </c>
      <c r="DPN46" s="15">
        <v>199.5</v>
      </c>
      <c r="DPO46" s="13" t="s">
        <v>109</v>
      </c>
      <c r="DPP46" s="13" t="s">
        <v>11</v>
      </c>
      <c r="DPQ46" s="14" t="s">
        <v>108</v>
      </c>
      <c r="DPR46" s="15">
        <v>199.5</v>
      </c>
      <c r="DPS46" s="13" t="s">
        <v>109</v>
      </c>
      <c r="DPT46" s="13" t="s">
        <v>11</v>
      </c>
      <c r="DPU46" s="14" t="s">
        <v>108</v>
      </c>
      <c r="DPV46" s="15">
        <v>199.5</v>
      </c>
      <c r="DPW46" s="13" t="s">
        <v>109</v>
      </c>
      <c r="DPX46" s="13" t="s">
        <v>11</v>
      </c>
      <c r="DPY46" s="14" t="s">
        <v>108</v>
      </c>
      <c r="DPZ46" s="15">
        <v>199.5</v>
      </c>
      <c r="DQA46" s="13" t="s">
        <v>109</v>
      </c>
      <c r="DQB46" s="13" t="s">
        <v>11</v>
      </c>
      <c r="DQC46" s="14" t="s">
        <v>108</v>
      </c>
      <c r="DQD46" s="15">
        <v>199.5</v>
      </c>
      <c r="DQE46" s="13" t="s">
        <v>109</v>
      </c>
      <c r="DQF46" s="13" t="s">
        <v>11</v>
      </c>
      <c r="DQG46" s="14" t="s">
        <v>108</v>
      </c>
      <c r="DQH46" s="15">
        <v>199.5</v>
      </c>
      <c r="DQI46" s="13" t="s">
        <v>109</v>
      </c>
      <c r="DQJ46" s="13" t="s">
        <v>11</v>
      </c>
      <c r="DQK46" s="14" t="s">
        <v>108</v>
      </c>
      <c r="DQL46" s="15">
        <v>199.5</v>
      </c>
      <c r="DQM46" s="13" t="s">
        <v>109</v>
      </c>
      <c r="DQN46" s="13" t="s">
        <v>11</v>
      </c>
      <c r="DQO46" s="14" t="s">
        <v>108</v>
      </c>
      <c r="DQP46" s="15">
        <v>199.5</v>
      </c>
      <c r="DQQ46" s="13" t="s">
        <v>109</v>
      </c>
      <c r="DQR46" s="13" t="s">
        <v>11</v>
      </c>
      <c r="DQS46" s="14" t="s">
        <v>108</v>
      </c>
      <c r="DQT46" s="15">
        <v>199.5</v>
      </c>
      <c r="DQU46" s="13" t="s">
        <v>109</v>
      </c>
      <c r="DQV46" s="13" t="s">
        <v>11</v>
      </c>
      <c r="DQW46" s="14" t="s">
        <v>108</v>
      </c>
      <c r="DQX46" s="15">
        <v>199.5</v>
      </c>
      <c r="DQY46" s="13" t="s">
        <v>109</v>
      </c>
      <c r="DQZ46" s="13" t="s">
        <v>11</v>
      </c>
      <c r="DRA46" s="14" t="s">
        <v>108</v>
      </c>
      <c r="DRB46" s="15">
        <v>199.5</v>
      </c>
      <c r="DRC46" s="13" t="s">
        <v>109</v>
      </c>
      <c r="DRD46" s="13" t="s">
        <v>11</v>
      </c>
      <c r="DRE46" s="14" t="s">
        <v>108</v>
      </c>
      <c r="DRF46" s="15">
        <v>199.5</v>
      </c>
      <c r="DRG46" s="13" t="s">
        <v>109</v>
      </c>
      <c r="DRH46" s="13" t="s">
        <v>11</v>
      </c>
      <c r="DRI46" s="14" t="s">
        <v>108</v>
      </c>
      <c r="DRJ46" s="15">
        <v>199.5</v>
      </c>
      <c r="DRK46" s="13" t="s">
        <v>109</v>
      </c>
      <c r="DRL46" s="13" t="s">
        <v>11</v>
      </c>
      <c r="DRM46" s="14" t="s">
        <v>108</v>
      </c>
      <c r="DRN46" s="15">
        <v>199.5</v>
      </c>
      <c r="DRO46" s="13" t="s">
        <v>109</v>
      </c>
      <c r="DRP46" s="13" t="s">
        <v>11</v>
      </c>
      <c r="DRQ46" s="14" t="s">
        <v>108</v>
      </c>
      <c r="DRR46" s="15">
        <v>199.5</v>
      </c>
      <c r="DRS46" s="13" t="s">
        <v>109</v>
      </c>
      <c r="DRT46" s="13" t="s">
        <v>11</v>
      </c>
      <c r="DRU46" s="14" t="s">
        <v>108</v>
      </c>
      <c r="DRV46" s="15">
        <v>199.5</v>
      </c>
      <c r="DRW46" s="13" t="s">
        <v>109</v>
      </c>
      <c r="DRX46" s="13" t="s">
        <v>11</v>
      </c>
      <c r="DRY46" s="14" t="s">
        <v>108</v>
      </c>
      <c r="DRZ46" s="15">
        <v>199.5</v>
      </c>
      <c r="DSA46" s="13" t="s">
        <v>109</v>
      </c>
      <c r="DSB46" s="13" t="s">
        <v>11</v>
      </c>
      <c r="DSC46" s="14" t="s">
        <v>108</v>
      </c>
      <c r="DSD46" s="15">
        <v>199.5</v>
      </c>
      <c r="DSE46" s="13" t="s">
        <v>109</v>
      </c>
      <c r="DSF46" s="13" t="s">
        <v>11</v>
      </c>
      <c r="DSG46" s="14" t="s">
        <v>108</v>
      </c>
      <c r="DSH46" s="15">
        <v>199.5</v>
      </c>
      <c r="DSI46" s="13" t="s">
        <v>109</v>
      </c>
      <c r="DSJ46" s="13" t="s">
        <v>11</v>
      </c>
      <c r="DSK46" s="14" t="s">
        <v>108</v>
      </c>
      <c r="DSL46" s="15">
        <v>199.5</v>
      </c>
      <c r="DSM46" s="13" t="s">
        <v>109</v>
      </c>
      <c r="DSN46" s="13" t="s">
        <v>11</v>
      </c>
      <c r="DSO46" s="14" t="s">
        <v>108</v>
      </c>
      <c r="DSP46" s="15">
        <v>199.5</v>
      </c>
      <c r="DSQ46" s="13" t="s">
        <v>109</v>
      </c>
      <c r="DSR46" s="13" t="s">
        <v>11</v>
      </c>
      <c r="DSS46" s="14" t="s">
        <v>108</v>
      </c>
      <c r="DST46" s="15">
        <v>199.5</v>
      </c>
      <c r="DSU46" s="13" t="s">
        <v>109</v>
      </c>
      <c r="DSV46" s="13" t="s">
        <v>11</v>
      </c>
      <c r="DSW46" s="14" t="s">
        <v>108</v>
      </c>
      <c r="DSX46" s="15">
        <v>199.5</v>
      </c>
      <c r="DSY46" s="13" t="s">
        <v>109</v>
      </c>
      <c r="DSZ46" s="13" t="s">
        <v>11</v>
      </c>
      <c r="DTA46" s="14" t="s">
        <v>108</v>
      </c>
      <c r="DTB46" s="15">
        <v>199.5</v>
      </c>
      <c r="DTC46" s="13" t="s">
        <v>109</v>
      </c>
      <c r="DTD46" s="13" t="s">
        <v>11</v>
      </c>
      <c r="DTE46" s="14" t="s">
        <v>108</v>
      </c>
      <c r="DTF46" s="15">
        <v>199.5</v>
      </c>
      <c r="DTG46" s="13" t="s">
        <v>109</v>
      </c>
      <c r="DTH46" s="13" t="s">
        <v>11</v>
      </c>
      <c r="DTI46" s="14" t="s">
        <v>108</v>
      </c>
      <c r="DTJ46" s="15">
        <v>199.5</v>
      </c>
      <c r="DTK46" s="13" t="s">
        <v>109</v>
      </c>
      <c r="DTL46" s="13" t="s">
        <v>11</v>
      </c>
      <c r="DTM46" s="14" t="s">
        <v>108</v>
      </c>
      <c r="DTN46" s="15">
        <v>199.5</v>
      </c>
      <c r="DTO46" s="13" t="s">
        <v>109</v>
      </c>
      <c r="DTP46" s="13" t="s">
        <v>11</v>
      </c>
      <c r="DTQ46" s="14" t="s">
        <v>108</v>
      </c>
      <c r="DTR46" s="15">
        <v>199.5</v>
      </c>
      <c r="DTS46" s="13" t="s">
        <v>109</v>
      </c>
      <c r="DTT46" s="13" t="s">
        <v>11</v>
      </c>
      <c r="DTU46" s="14" t="s">
        <v>108</v>
      </c>
      <c r="DTV46" s="15">
        <v>199.5</v>
      </c>
      <c r="DTW46" s="13" t="s">
        <v>109</v>
      </c>
      <c r="DTX46" s="13" t="s">
        <v>11</v>
      </c>
      <c r="DTY46" s="14" t="s">
        <v>108</v>
      </c>
      <c r="DTZ46" s="15">
        <v>199.5</v>
      </c>
      <c r="DUA46" s="13" t="s">
        <v>109</v>
      </c>
      <c r="DUB46" s="13" t="s">
        <v>11</v>
      </c>
      <c r="DUC46" s="14" t="s">
        <v>108</v>
      </c>
      <c r="DUD46" s="15">
        <v>199.5</v>
      </c>
      <c r="DUE46" s="13" t="s">
        <v>109</v>
      </c>
      <c r="DUF46" s="13" t="s">
        <v>11</v>
      </c>
      <c r="DUG46" s="14" t="s">
        <v>108</v>
      </c>
      <c r="DUH46" s="15">
        <v>199.5</v>
      </c>
      <c r="DUI46" s="13" t="s">
        <v>109</v>
      </c>
      <c r="DUJ46" s="13" t="s">
        <v>11</v>
      </c>
      <c r="DUK46" s="14" t="s">
        <v>108</v>
      </c>
      <c r="DUL46" s="15">
        <v>199.5</v>
      </c>
      <c r="DUM46" s="13" t="s">
        <v>109</v>
      </c>
      <c r="DUN46" s="13" t="s">
        <v>11</v>
      </c>
      <c r="DUO46" s="14" t="s">
        <v>108</v>
      </c>
      <c r="DUP46" s="15">
        <v>199.5</v>
      </c>
      <c r="DUQ46" s="13" t="s">
        <v>109</v>
      </c>
      <c r="DUR46" s="13" t="s">
        <v>11</v>
      </c>
      <c r="DUS46" s="14" t="s">
        <v>108</v>
      </c>
      <c r="DUT46" s="15">
        <v>199.5</v>
      </c>
      <c r="DUU46" s="13" t="s">
        <v>109</v>
      </c>
      <c r="DUV46" s="13" t="s">
        <v>11</v>
      </c>
      <c r="DUW46" s="14" t="s">
        <v>108</v>
      </c>
      <c r="DUX46" s="15">
        <v>199.5</v>
      </c>
      <c r="DUY46" s="13" t="s">
        <v>109</v>
      </c>
      <c r="DUZ46" s="13" t="s">
        <v>11</v>
      </c>
      <c r="DVA46" s="14" t="s">
        <v>108</v>
      </c>
      <c r="DVB46" s="15">
        <v>199.5</v>
      </c>
      <c r="DVC46" s="13" t="s">
        <v>109</v>
      </c>
      <c r="DVD46" s="13" t="s">
        <v>11</v>
      </c>
      <c r="DVE46" s="14" t="s">
        <v>108</v>
      </c>
      <c r="DVF46" s="15">
        <v>199.5</v>
      </c>
      <c r="DVG46" s="13" t="s">
        <v>109</v>
      </c>
      <c r="DVH46" s="13" t="s">
        <v>11</v>
      </c>
      <c r="DVI46" s="14" t="s">
        <v>108</v>
      </c>
      <c r="DVJ46" s="15">
        <v>199.5</v>
      </c>
      <c r="DVK46" s="13" t="s">
        <v>109</v>
      </c>
      <c r="DVL46" s="13" t="s">
        <v>11</v>
      </c>
      <c r="DVM46" s="14" t="s">
        <v>108</v>
      </c>
      <c r="DVN46" s="15">
        <v>199.5</v>
      </c>
      <c r="DVO46" s="13" t="s">
        <v>109</v>
      </c>
      <c r="DVP46" s="13" t="s">
        <v>11</v>
      </c>
      <c r="DVQ46" s="14" t="s">
        <v>108</v>
      </c>
      <c r="DVR46" s="15">
        <v>199.5</v>
      </c>
      <c r="DVS46" s="13" t="s">
        <v>109</v>
      </c>
      <c r="DVT46" s="13" t="s">
        <v>11</v>
      </c>
      <c r="DVU46" s="14" t="s">
        <v>108</v>
      </c>
      <c r="DVV46" s="15">
        <v>199.5</v>
      </c>
      <c r="DVW46" s="13" t="s">
        <v>109</v>
      </c>
      <c r="DVX46" s="13" t="s">
        <v>11</v>
      </c>
      <c r="DVY46" s="14" t="s">
        <v>108</v>
      </c>
      <c r="DVZ46" s="15">
        <v>199.5</v>
      </c>
      <c r="DWA46" s="13" t="s">
        <v>109</v>
      </c>
      <c r="DWB46" s="13" t="s">
        <v>11</v>
      </c>
      <c r="DWC46" s="14" t="s">
        <v>108</v>
      </c>
      <c r="DWD46" s="15">
        <v>199.5</v>
      </c>
      <c r="DWE46" s="13" t="s">
        <v>109</v>
      </c>
      <c r="DWF46" s="13" t="s">
        <v>11</v>
      </c>
      <c r="DWG46" s="14" t="s">
        <v>108</v>
      </c>
      <c r="DWH46" s="15">
        <v>199.5</v>
      </c>
      <c r="DWI46" s="13" t="s">
        <v>109</v>
      </c>
      <c r="DWJ46" s="13" t="s">
        <v>11</v>
      </c>
      <c r="DWK46" s="14" t="s">
        <v>108</v>
      </c>
      <c r="DWL46" s="15">
        <v>199.5</v>
      </c>
      <c r="DWM46" s="13" t="s">
        <v>109</v>
      </c>
      <c r="DWN46" s="13" t="s">
        <v>11</v>
      </c>
      <c r="DWO46" s="14" t="s">
        <v>108</v>
      </c>
      <c r="DWP46" s="15">
        <v>199.5</v>
      </c>
      <c r="DWQ46" s="13" t="s">
        <v>109</v>
      </c>
      <c r="DWR46" s="13" t="s">
        <v>11</v>
      </c>
      <c r="DWS46" s="14" t="s">
        <v>108</v>
      </c>
      <c r="DWT46" s="15">
        <v>199.5</v>
      </c>
      <c r="DWU46" s="13" t="s">
        <v>109</v>
      </c>
      <c r="DWV46" s="13" t="s">
        <v>11</v>
      </c>
      <c r="DWW46" s="14" t="s">
        <v>108</v>
      </c>
      <c r="DWX46" s="15">
        <v>199.5</v>
      </c>
      <c r="DWY46" s="13" t="s">
        <v>109</v>
      </c>
      <c r="DWZ46" s="13" t="s">
        <v>11</v>
      </c>
      <c r="DXA46" s="14" t="s">
        <v>108</v>
      </c>
      <c r="DXB46" s="15">
        <v>199.5</v>
      </c>
      <c r="DXC46" s="13" t="s">
        <v>109</v>
      </c>
      <c r="DXD46" s="13" t="s">
        <v>11</v>
      </c>
      <c r="DXE46" s="14" t="s">
        <v>108</v>
      </c>
      <c r="DXF46" s="15">
        <v>199.5</v>
      </c>
      <c r="DXG46" s="13" t="s">
        <v>109</v>
      </c>
      <c r="DXH46" s="13" t="s">
        <v>11</v>
      </c>
      <c r="DXI46" s="14" t="s">
        <v>108</v>
      </c>
      <c r="DXJ46" s="15">
        <v>199.5</v>
      </c>
      <c r="DXK46" s="13" t="s">
        <v>109</v>
      </c>
      <c r="DXL46" s="13" t="s">
        <v>11</v>
      </c>
      <c r="DXM46" s="14" t="s">
        <v>108</v>
      </c>
      <c r="DXN46" s="15">
        <v>199.5</v>
      </c>
      <c r="DXO46" s="13" t="s">
        <v>109</v>
      </c>
      <c r="DXP46" s="13" t="s">
        <v>11</v>
      </c>
      <c r="DXQ46" s="14" t="s">
        <v>108</v>
      </c>
      <c r="DXR46" s="15">
        <v>199.5</v>
      </c>
      <c r="DXS46" s="13" t="s">
        <v>109</v>
      </c>
      <c r="DXT46" s="13" t="s">
        <v>11</v>
      </c>
      <c r="DXU46" s="14" t="s">
        <v>108</v>
      </c>
      <c r="DXV46" s="15">
        <v>199.5</v>
      </c>
      <c r="DXW46" s="13" t="s">
        <v>109</v>
      </c>
      <c r="DXX46" s="13" t="s">
        <v>11</v>
      </c>
      <c r="DXY46" s="14" t="s">
        <v>108</v>
      </c>
      <c r="DXZ46" s="15">
        <v>199.5</v>
      </c>
      <c r="DYA46" s="13" t="s">
        <v>109</v>
      </c>
      <c r="DYB46" s="13" t="s">
        <v>11</v>
      </c>
      <c r="DYC46" s="14" t="s">
        <v>108</v>
      </c>
      <c r="DYD46" s="15">
        <v>199.5</v>
      </c>
      <c r="DYE46" s="13" t="s">
        <v>109</v>
      </c>
      <c r="DYF46" s="13" t="s">
        <v>11</v>
      </c>
      <c r="DYG46" s="14" t="s">
        <v>108</v>
      </c>
      <c r="DYH46" s="15">
        <v>199.5</v>
      </c>
      <c r="DYI46" s="13" t="s">
        <v>109</v>
      </c>
      <c r="DYJ46" s="13" t="s">
        <v>11</v>
      </c>
      <c r="DYK46" s="14" t="s">
        <v>108</v>
      </c>
      <c r="DYL46" s="15">
        <v>199.5</v>
      </c>
      <c r="DYM46" s="13" t="s">
        <v>109</v>
      </c>
      <c r="DYN46" s="13" t="s">
        <v>11</v>
      </c>
      <c r="DYO46" s="14" t="s">
        <v>108</v>
      </c>
      <c r="DYP46" s="15">
        <v>199.5</v>
      </c>
      <c r="DYQ46" s="13" t="s">
        <v>109</v>
      </c>
      <c r="DYR46" s="13" t="s">
        <v>11</v>
      </c>
      <c r="DYS46" s="14" t="s">
        <v>108</v>
      </c>
      <c r="DYT46" s="15">
        <v>199.5</v>
      </c>
      <c r="DYU46" s="13" t="s">
        <v>109</v>
      </c>
      <c r="DYV46" s="13" t="s">
        <v>11</v>
      </c>
      <c r="DYW46" s="14" t="s">
        <v>108</v>
      </c>
      <c r="DYX46" s="15">
        <v>199.5</v>
      </c>
      <c r="DYY46" s="13" t="s">
        <v>109</v>
      </c>
      <c r="DYZ46" s="13" t="s">
        <v>11</v>
      </c>
      <c r="DZA46" s="14" t="s">
        <v>108</v>
      </c>
      <c r="DZB46" s="15">
        <v>199.5</v>
      </c>
      <c r="DZC46" s="13" t="s">
        <v>109</v>
      </c>
      <c r="DZD46" s="13" t="s">
        <v>11</v>
      </c>
      <c r="DZE46" s="14" t="s">
        <v>108</v>
      </c>
      <c r="DZF46" s="15">
        <v>199.5</v>
      </c>
      <c r="DZG46" s="13" t="s">
        <v>109</v>
      </c>
      <c r="DZH46" s="13" t="s">
        <v>11</v>
      </c>
      <c r="DZI46" s="14" t="s">
        <v>108</v>
      </c>
      <c r="DZJ46" s="15">
        <v>199.5</v>
      </c>
      <c r="DZK46" s="13" t="s">
        <v>109</v>
      </c>
      <c r="DZL46" s="13" t="s">
        <v>11</v>
      </c>
      <c r="DZM46" s="14" t="s">
        <v>108</v>
      </c>
      <c r="DZN46" s="15">
        <v>199.5</v>
      </c>
      <c r="DZO46" s="13" t="s">
        <v>109</v>
      </c>
      <c r="DZP46" s="13" t="s">
        <v>11</v>
      </c>
      <c r="DZQ46" s="14" t="s">
        <v>108</v>
      </c>
      <c r="DZR46" s="15">
        <v>199.5</v>
      </c>
      <c r="DZS46" s="13" t="s">
        <v>109</v>
      </c>
      <c r="DZT46" s="13" t="s">
        <v>11</v>
      </c>
      <c r="DZU46" s="14" t="s">
        <v>108</v>
      </c>
      <c r="DZV46" s="15">
        <v>199.5</v>
      </c>
      <c r="DZW46" s="13" t="s">
        <v>109</v>
      </c>
      <c r="DZX46" s="13" t="s">
        <v>11</v>
      </c>
      <c r="DZY46" s="14" t="s">
        <v>108</v>
      </c>
      <c r="DZZ46" s="15">
        <v>199.5</v>
      </c>
      <c r="EAA46" s="13" t="s">
        <v>109</v>
      </c>
      <c r="EAB46" s="13" t="s">
        <v>11</v>
      </c>
      <c r="EAC46" s="14" t="s">
        <v>108</v>
      </c>
      <c r="EAD46" s="15">
        <v>199.5</v>
      </c>
      <c r="EAE46" s="13" t="s">
        <v>109</v>
      </c>
      <c r="EAF46" s="13" t="s">
        <v>11</v>
      </c>
      <c r="EAG46" s="14" t="s">
        <v>108</v>
      </c>
      <c r="EAH46" s="15">
        <v>199.5</v>
      </c>
      <c r="EAI46" s="13" t="s">
        <v>109</v>
      </c>
      <c r="EAJ46" s="13" t="s">
        <v>11</v>
      </c>
      <c r="EAK46" s="14" t="s">
        <v>108</v>
      </c>
      <c r="EAL46" s="15">
        <v>199.5</v>
      </c>
      <c r="EAM46" s="13" t="s">
        <v>109</v>
      </c>
      <c r="EAN46" s="13" t="s">
        <v>11</v>
      </c>
      <c r="EAO46" s="14" t="s">
        <v>108</v>
      </c>
      <c r="EAP46" s="15">
        <v>199.5</v>
      </c>
      <c r="EAQ46" s="13" t="s">
        <v>109</v>
      </c>
      <c r="EAR46" s="13" t="s">
        <v>11</v>
      </c>
      <c r="EAS46" s="14" t="s">
        <v>108</v>
      </c>
      <c r="EAT46" s="15">
        <v>199.5</v>
      </c>
      <c r="EAU46" s="13" t="s">
        <v>109</v>
      </c>
      <c r="EAV46" s="13" t="s">
        <v>11</v>
      </c>
      <c r="EAW46" s="14" t="s">
        <v>108</v>
      </c>
      <c r="EAX46" s="15">
        <v>199.5</v>
      </c>
      <c r="EAY46" s="13" t="s">
        <v>109</v>
      </c>
      <c r="EAZ46" s="13" t="s">
        <v>11</v>
      </c>
      <c r="EBA46" s="14" t="s">
        <v>108</v>
      </c>
      <c r="EBB46" s="15">
        <v>199.5</v>
      </c>
      <c r="EBC46" s="13" t="s">
        <v>109</v>
      </c>
      <c r="EBD46" s="13" t="s">
        <v>11</v>
      </c>
      <c r="EBE46" s="14" t="s">
        <v>108</v>
      </c>
      <c r="EBF46" s="15">
        <v>199.5</v>
      </c>
      <c r="EBG46" s="13" t="s">
        <v>109</v>
      </c>
      <c r="EBH46" s="13" t="s">
        <v>11</v>
      </c>
      <c r="EBI46" s="14" t="s">
        <v>108</v>
      </c>
      <c r="EBJ46" s="15">
        <v>199.5</v>
      </c>
      <c r="EBK46" s="13" t="s">
        <v>109</v>
      </c>
      <c r="EBL46" s="13" t="s">
        <v>11</v>
      </c>
      <c r="EBM46" s="14" t="s">
        <v>108</v>
      </c>
      <c r="EBN46" s="15">
        <v>199.5</v>
      </c>
      <c r="EBO46" s="13" t="s">
        <v>109</v>
      </c>
      <c r="EBP46" s="13" t="s">
        <v>11</v>
      </c>
      <c r="EBQ46" s="14" t="s">
        <v>108</v>
      </c>
      <c r="EBR46" s="15">
        <v>199.5</v>
      </c>
      <c r="EBS46" s="13" t="s">
        <v>109</v>
      </c>
      <c r="EBT46" s="13" t="s">
        <v>11</v>
      </c>
      <c r="EBU46" s="14" t="s">
        <v>108</v>
      </c>
      <c r="EBV46" s="15">
        <v>199.5</v>
      </c>
      <c r="EBW46" s="13" t="s">
        <v>109</v>
      </c>
      <c r="EBX46" s="13" t="s">
        <v>11</v>
      </c>
      <c r="EBY46" s="14" t="s">
        <v>108</v>
      </c>
      <c r="EBZ46" s="15">
        <v>199.5</v>
      </c>
      <c r="ECA46" s="13" t="s">
        <v>109</v>
      </c>
      <c r="ECB46" s="13" t="s">
        <v>11</v>
      </c>
      <c r="ECC46" s="14" t="s">
        <v>108</v>
      </c>
      <c r="ECD46" s="15">
        <v>199.5</v>
      </c>
      <c r="ECE46" s="13" t="s">
        <v>109</v>
      </c>
      <c r="ECF46" s="13" t="s">
        <v>11</v>
      </c>
      <c r="ECG46" s="14" t="s">
        <v>108</v>
      </c>
      <c r="ECH46" s="15">
        <v>199.5</v>
      </c>
      <c r="ECI46" s="13" t="s">
        <v>109</v>
      </c>
      <c r="ECJ46" s="13" t="s">
        <v>11</v>
      </c>
      <c r="ECK46" s="14" t="s">
        <v>108</v>
      </c>
      <c r="ECL46" s="15">
        <v>199.5</v>
      </c>
      <c r="ECM46" s="13" t="s">
        <v>109</v>
      </c>
      <c r="ECN46" s="13" t="s">
        <v>11</v>
      </c>
      <c r="ECO46" s="14" t="s">
        <v>108</v>
      </c>
      <c r="ECP46" s="15">
        <v>199.5</v>
      </c>
      <c r="ECQ46" s="13" t="s">
        <v>109</v>
      </c>
      <c r="ECR46" s="13" t="s">
        <v>11</v>
      </c>
      <c r="ECS46" s="14" t="s">
        <v>108</v>
      </c>
      <c r="ECT46" s="15">
        <v>199.5</v>
      </c>
      <c r="ECU46" s="13" t="s">
        <v>109</v>
      </c>
      <c r="ECV46" s="13" t="s">
        <v>11</v>
      </c>
      <c r="ECW46" s="14" t="s">
        <v>108</v>
      </c>
      <c r="ECX46" s="15">
        <v>199.5</v>
      </c>
      <c r="ECY46" s="13" t="s">
        <v>109</v>
      </c>
      <c r="ECZ46" s="13" t="s">
        <v>11</v>
      </c>
      <c r="EDA46" s="14" t="s">
        <v>108</v>
      </c>
      <c r="EDB46" s="15">
        <v>199.5</v>
      </c>
      <c r="EDC46" s="13" t="s">
        <v>109</v>
      </c>
      <c r="EDD46" s="13" t="s">
        <v>11</v>
      </c>
      <c r="EDE46" s="14" t="s">
        <v>108</v>
      </c>
      <c r="EDF46" s="15">
        <v>199.5</v>
      </c>
      <c r="EDG46" s="13" t="s">
        <v>109</v>
      </c>
      <c r="EDH46" s="13" t="s">
        <v>11</v>
      </c>
      <c r="EDI46" s="14" t="s">
        <v>108</v>
      </c>
      <c r="EDJ46" s="15">
        <v>199.5</v>
      </c>
      <c r="EDK46" s="13" t="s">
        <v>109</v>
      </c>
      <c r="EDL46" s="13" t="s">
        <v>11</v>
      </c>
      <c r="EDM46" s="14" t="s">
        <v>108</v>
      </c>
      <c r="EDN46" s="15">
        <v>199.5</v>
      </c>
      <c r="EDO46" s="13" t="s">
        <v>109</v>
      </c>
      <c r="EDP46" s="13" t="s">
        <v>11</v>
      </c>
      <c r="EDQ46" s="14" t="s">
        <v>108</v>
      </c>
      <c r="EDR46" s="15">
        <v>199.5</v>
      </c>
      <c r="EDS46" s="13" t="s">
        <v>109</v>
      </c>
      <c r="EDT46" s="13" t="s">
        <v>11</v>
      </c>
      <c r="EDU46" s="14" t="s">
        <v>108</v>
      </c>
      <c r="EDV46" s="15">
        <v>199.5</v>
      </c>
      <c r="EDW46" s="13" t="s">
        <v>109</v>
      </c>
      <c r="EDX46" s="13" t="s">
        <v>11</v>
      </c>
      <c r="EDY46" s="14" t="s">
        <v>108</v>
      </c>
      <c r="EDZ46" s="15">
        <v>199.5</v>
      </c>
      <c r="EEA46" s="13" t="s">
        <v>109</v>
      </c>
      <c r="EEB46" s="13" t="s">
        <v>11</v>
      </c>
      <c r="EEC46" s="14" t="s">
        <v>108</v>
      </c>
      <c r="EED46" s="15">
        <v>199.5</v>
      </c>
      <c r="EEE46" s="13" t="s">
        <v>109</v>
      </c>
      <c r="EEF46" s="13" t="s">
        <v>11</v>
      </c>
      <c r="EEG46" s="14" t="s">
        <v>108</v>
      </c>
      <c r="EEH46" s="15">
        <v>199.5</v>
      </c>
      <c r="EEI46" s="13" t="s">
        <v>109</v>
      </c>
      <c r="EEJ46" s="13" t="s">
        <v>11</v>
      </c>
      <c r="EEK46" s="14" t="s">
        <v>108</v>
      </c>
      <c r="EEL46" s="15">
        <v>199.5</v>
      </c>
      <c r="EEM46" s="13" t="s">
        <v>109</v>
      </c>
      <c r="EEN46" s="13" t="s">
        <v>11</v>
      </c>
      <c r="EEO46" s="14" t="s">
        <v>108</v>
      </c>
      <c r="EEP46" s="15">
        <v>199.5</v>
      </c>
      <c r="EEQ46" s="13" t="s">
        <v>109</v>
      </c>
      <c r="EER46" s="13" t="s">
        <v>11</v>
      </c>
      <c r="EES46" s="14" t="s">
        <v>108</v>
      </c>
      <c r="EET46" s="15">
        <v>199.5</v>
      </c>
      <c r="EEU46" s="13" t="s">
        <v>109</v>
      </c>
      <c r="EEV46" s="13" t="s">
        <v>11</v>
      </c>
      <c r="EEW46" s="14" t="s">
        <v>108</v>
      </c>
      <c r="EEX46" s="15">
        <v>199.5</v>
      </c>
      <c r="EEY46" s="13" t="s">
        <v>109</v>
      </c>
      <c r="EEZ46" s="13" t="s">
        <v>11</v>
      </c>
      <c r="EFA46" s="14" t="s">
        <v>108</v>
      </c>
      <c r="EFB46" s="15">
        <v>199.5</v>
      </c>
      <c r="EFC46" s="13" t="s">
        <v>109</v>
      </c>
      <c r="EFD46" s="13" t="s">
        <v>11</v>
      </c>
      <c r="EFE46" s="14" t="s">
        <v>108</v>
      </c>
      <c r="EFF46" s="15">
        <v>199.5</v>
      </c>
      <c r="EFG46" s="13" t="s">
        <v>109</v>
      </c>
      <c r="EFH46" s="13" t="s">
        <v>11</v>
      </c>
      <c r="EFI46" s="14" t="s">
        <v>108</v>
      </c>
      <c r="EFJ46" s="15">
        <v>199.5</v>
      </c>
      <c r="EFK46" s="13" t="s">
        <v>109</v>
      </c>
      <c r="EFL46" s="13" t="s">
        <v>11</v>
      </c>
      <c r="EFM46" s="14" t="s">
        <v>108</v>
      </c>
      <c r="EFN46" s="15">
        <v>199.5</v>
      </c>
      <c r="EFO46" s="13" t="s">
        <v>109</v>
      </c>
      <c r="EFP46" s="13" t="s">
        <v>11</v>
      </c>
      <c r="EFQ46" s="14" t="s">
        <v>108</v>
      </c>
      <c r="EFR46" s="15">
        <v>199.5</v>
      </c>
      <c r="EFS46" s="13" t="s">
        <v>109</v>
      </c>
      <c r="EFT46" s="13" t="s">
        <v>11</v>
      </c>
      <c r="EFU46" s="14" t="s">
        <v>108</v>
      </c>
      <c r="EFV46" s="15">
        <v>199.5</v>
      </c>
      <c r="EFW46" s="13" t="s">
        <v>109</v>
      </c>
      <c r="EFX46" s="13" t="s">
        <v>11</v>
      </c>
      <c r="EFY46" s="14" t="s">
        <v>108</v>
      </c>
      <c r="EFZ46" s="15">
        <v>199.5</v>
      </c>
      <c r="EGA46" s="13" t="s">
        <v>109</v>
      </c>
      <c r="EGB46" s="13" t="s">
        <v>11</v>
      </c>
      <c r="EGC46" s="14" t="s">
        <v>108</v>
      </c>
      <c r="EGD46" s="15">
        <v>199.5</v>
      </c>
      <c r="EGE46" s="13" t="s">
        <v>109</v>
      </c>
      <c r="EGF46" s="13" t="s">
        <v>11</v>
      </c>
      <c r="EGG46" s="14" t="s">
        <v>108</v>
      </c>
      <c r="EGH46" s="15">
        <v>199.5</v>
      </c>
      <c r="EGI46" s="13" t="s">
        <v>109</v>
      </c>
      <c r="EGJ46" s="13" t="s">
        <v>11</v>
      </c>
      <c r="EGK46" s="14" t="s">
        <v>108</v>
      </c>
      <c r="EGL46" s="15">
        <v>199.5</v>
      </c>
      <c r="EGM46" s="13" t="s">
        <v>109</v>
      </c>
      <c r="EGN46" s="13" t="s">
        <v>11</v>
      </c>
      <c r="EGO46" s="14" t="s">
        <v>108</v>
      </c>
      <c r="EGP46" s="15">
        <v>199.5</v>
      </c>
      <c r="EGQ46" s="13" t="s">
        <v>109</v>
      </c>
      <c r="EGR46" s="13" t="s">
        <v>11</v>
      </c>
      <c r="EGS46" s="14" t="s">
        <v>108</v>
      </c>
      <c r="EGT46" s="15">
        <v>199.5</v>
      </c>
      <c r="EGU46" s="13" t="s">
        <v>109</v>
      </c>
      <c r="EGV46" s="13" t="s">
        <v>11</v>
      </c>
      <c r="EGW46" s="14" t="s">
        <v>108</v>
      </c>
      <c r="EGX46" s="15">
        <v>199.5</v>
      </c>
      <c r="EGY46" s="13" t="s">
        <v>109</v>
      </c>
      <c r="EGZ46" s="13" t="s">
        <v>11</v>
      </c>
      <c r="EHA46" s="14" t="s">
        <v>108</v>
      </c>
      <c r="EHB46" s="15">
        <v>199.5</v>
      </c>
      <c r="EHC46" s="13" t="s">
        <v>109</v>
      </c>
      <c r="EHD46" s="13" t="s">
        <v>11</v>
      </c>
      <c r="EHE46" s="14" t="s">
        <v>108</v>
      </c>
      <c r="EHF46" s="15">
        <v>199.5</v>
      </c>
      <c r="EHG46" s="13" t="s">
        <v>109</v>
      </c>
      <c r="EHH46" s="13" t="s">
        <v>11</v>
      </c>
      <c r="EHI46" s="14" t="s">
        <v>108</v>
      </c>
      <c r="EHJ46" s="15">
        <v>199.5</v>
      </c>
      <c r="EHK46" s="13" t="s">
        <v>109</v>
      </c>
      <c r="EHL46" s="13" t="s">
        <v>11</v>
      </c>
      <c r="EHM46" s="14" t="s">
        <v>108</v>
      </c>
      <c r="EHN46" s="15">
        <v>199.5</v>
      </c>
      <c r="EHO46" s="13" t="s">
        <v>109</v>
      </c>
      <c r="EHP46" s="13" t="s">
        <v>11</v>
      </c>
      <c r="EHQ46" s="14" t="s">
        <v>108</v>
      </c>
      <c r="EHR46" s="15">
        <v>199.5</v>
      </c>
      <c r="EHS46" s="13" t="s">
        <v>109</v>
      </c>
      <c r="EHT46" s="13" t="s">
        <v>11</v>
      </c>
      <c r="EHU46" s="14" t="s">
        <v>108</v>
      </c>
      <c r="EHV46" s="15">
        <v>199.5</v>
      </c>
      <c r="EHW46" s="13" t="s">
        <v>109</v>
      </c>
      <c r="EHX46" s="13" t="s">
        <v>11</v>
      </c>
      <c r="EHY46" s="14" t="s">
        <v>108</v>
      </c>
      <c r="EHZ46" s="15">
        <v>199.5</v>
      </c>
      <c r="EIA46" s="13" t="s">
        <v>109</v>
      </c>
      <c r="EIB46" s="13" t="s">
        <v>11</v>
      </c>
      <c r="EIC46" s="14" t="s">
        <v>108</v>
      </c>
      <c r="EID46" s="15">
        <v>199.5</v>
      </c>
      <c r="EIE46" s="13" t="s">
        <v>109</v>
      </c>
      <c r="EIF46" s="13" t="s">
        <v>11</v>
      </c>
      <c r="EIG46" s="14" t="s">
        <v>108</v>
      </c>
      <c r="EIH46" s="15">
        <v>199.5</v>
      </c>
      <c r="EII46" s="13" t="s">
        <v>109</v>
      </c>
      <c r="EIJ46" s="13" t="s">
        <v>11</v>
      </c>
      <c r="EIK46" s="14" t="s">
        <v>108</v>
      </c>
      <c r="EIL46" s="15">
        <v>199.5</v>
      </c>
      <c r="EIM46" s="13" t="s">
        <v>109</v>
      </c>
      <c r="EIN46" s="13" t="s">
        <v>11</v>
      </c>
      <c r="EIO46" s="14" t="s">
        <v>108</v>
      </c>
      <c r="EIP46" s="15">
        <v>199.5</v>
      </c>
      <c r="EIQ46" s="13" t="s">
        <v>109</v>
      </c>
      <c r="EIR46" s="13" t="s">
        <v>11</v>
      </c>
      <c r="EIS46" s="14" t="s">
        <v>108</v>
      </c>
      <c r="EIT46" s="15">
        <v>199.5</v>
      </c>
      <c r="EIU46" s="13" t="s">
        <v>109</v>
      </c>
      <c r="EIV46" s="13" t="s">
        <v>11</v>
      </c>
      <c r="EIW46" s="14" t="s">
        <v>108</v>
      </c>
      <c r="EIX46" s="15">
        <v>199.5</v>
      </c>
      <c r="EIY46" s="13" t="s">
        <v>109</v>
      </c>
      <c r="EIZ46" s="13" t="s">
        <v>11</v>
      </c>
      <c r="EJA46" s="14" t="s">
        <v>108</v>
      </c>
      <c r="EJB46" s="15">
        <v>199.5</v>
      </c>
      <c r="EJC46" s="13" t="s">
        <v>109</v>
      </c>
      <c r="EJD46" s="13" t="s">
        <v>11</v>
      </c>
      <c r="EJE46" s="14" t="s">
        <v>108</v>
      </c>
      <c r="EJF46" s="15">
        <v>199.5</v>
      </c>
      <c r="EJG46" s="13" t="s">
        <v>109</v>
      </c>
      <c r="EJH46" s="13" t="s">
        <v>11</v>
      </c>
      <c r="EJI46" s="14" t="s">
        <v>108</v>
      </c>
      <c r="EJJ46" s="15">
        <v>199.5</v>
      </c>
      <c r="EJK46" s="13" t="s">
        <v>109</v>
      </c>
      <c r="EJL46" s="13" t="s">
        <v>11</v>
      </c>
      <c r="EJM46" s="14" t="s">
        <v>108</v>
      </c>
      <c r="EJN46" s="15">
        <v>199.5</v>
      </c>
      <c r="EJO46" s="13" t="s">
        <v>109</v>
      </c>
      <c r="EJP46" s="13" t="s">
        <v>11</v>
      </c>
      <c r="EJQ46" s="14" t="s">
        <v>108</v>
      </c>
      <c r="EJR46" s="15">
        <v>199.5</v>
      </c>
      <c r="EJS46" s="13" t="s">
        <v>109</v>
      </c>
      <c r="EJT46" s="13" t="s">
        <v>11</v>
      </c>
      <c r="EJU46" s="14" t="s">
        <v>108</v>
      </c>
      <c r="EJV46" s="15">
        <v>199.5</v>
      </c>
      <c r="EJW46" s="13" t="s">
        <v>109</v>
      </c>
      <c r="EJX46" s="13" t="s">
        <v>11</v>
      </c>
      <c r="EJY46" s="14" t="s">
        <v>108</v>
      </c>
      <c r="EJZ46" s="15">
        <v>199.5</v>
      </c>
      <c r="EKA46" s="13" t="s">
        <v>109</v>
      </c>
      <c r="EKB46" s="13" t="s">
        <v>11</v>
      </c>
      <c r="EKC46" s="14" t="s">
        <v>108</v>
      </c>
      <c r="EKD46" s="15">
        <v>199.5</v>
      </c>
      <c r="EKE46" s="13" t="s">
        <v>109</v>
      </c>
      <c r="EKF46" s="13" t="s">
        <v>11</v>
      </c>
      <c r="EKG46" s="14" t="s">
        <v>108</v>
      </c>
      <c r="EKH46" s="15">
        <v>199.5</v>
      </c>
      <c r="EKI46" s="13" t="s">
        <v>109</v>
      </c>
      <c r="EKJ46" s="13" t="s">
        <v>11</v>
      </c>
      <c r="EKK46" s="14" t="s">
        <v>108</v>
      </c>
      <c r="EKL46" s="15">
        <v>199.5</v>
      </c>
      <c r="EKM46" s="13" t="s">
        <v>109</v>
      </c>
      <c r="EKN46" s="13" t="s">
        <v>11</v>
      </c>
      <c r="EKO46" s="14" t="s">
        <v>108</v>
      </c>
      <c r="EKP46" s="15">
        <v>199.5</v>
      </c>
      <c r="EKQ46" s="13" t="s">
        <v>109</v>
      </c>
      <c r="EKR46" s="13" t="s">
        <v>11</v>
      </c>
      <c r="EKS46" s="14" t="s">
        <v>108</v>
      </c>
      <c r="EKT46" s="15">
        <v>199.5</v>
      </c>
      <c r="EKU46" s="13" t="s">
        <v>109</v>
      </c>
      <c r="EKV46" s="13" t="s">
        <v>11</v>
      </c>
      <c r="EKW46" s="14" t="s">
        <v>108</v>
      </c>
      <c r="EKX46" s="15">
        <v>199.5</v>
      </c>
      <c r="EKY46" s="13" t="s">
        <v>109</v>
      </c>
      <c r="EKZ46" s="13" t="s">
        <v>11</v>
      </c>
      <c r="ELA46" s="14" t="s">
        <v>108</v>
      </c>
      <c r="ELB46" s="15">
        <v>199.5</v>
      </c>
      <c r="ELC46" s="13" t="s">
        <v>109</v>
      </c>
      <c r="ELD46" s="13" t="s">
        <v>11</v>
      </c>
      <c r="ELE46" s="14" t="s">
        <v>108</v>
      </c>
      <c r="ELF46" s="15">
        <v>199.5</v>
      </c>
      <c r="ELG46" s="13" t="s">
        <v>109</v>
      </c>
      <c r="ELH46" s="13" t="s">
        <v>11</v>
      </c>
      <c r="ELI46" s="14" t="s">
        <v>108</v>
      </c>
      <c r="ELJ46" s="15">
        <v>199.5</v>
      </c>
      <c r="ELK46" s="13" t="s">
        <v>109</v>
      </c>
      <c r="ELL46" s="13" t="s">
        <v>11</v>
      </c>
      <c r="ELM46" s="14" t="s">
        <v>108</v>
      </c>
      <c r="ELN46" s="15">
        <v>199.5</v>
      </c>
      <c r="ELO46" s="13" t="s">
        <v>109</v>
      </c>
      <c r="ELP46" s="13" t="s">
        <v>11</v>
      </c>
      <c r="ELQ46" s="14" t="s">
        <v>108</v>
      </c>
      <c r="ELR46" s="15">
        <v>199.5</v>
      </c>
      <c r="ELS46" s="13" t="s">
        <v>109</v>
      </c>
      <c r="ELT46" s="13" t="s">
        <v>11</v>
      </c>
      <c r="ELU46" s="14" t="s">
        <v>108</v>
      </c>
      <c r="ELV46" s="15">
        <v>199.5</v>
      </c>
      <c r="ELW46" s="13" t="s">
        <v>109</v>
      </c>
      <c r="ELX46" s="13" t="s">
        <v>11</v>
      </c>
      <c r="ELY46" s="14" t="s">
        <v>108</v>
      </c>
      <c r="ELZ46" s="15">
        <v>199.5</v>
      </c>
      <c r="EMA46" s="13" t="s">
        <v>109</v>
      </c>
      <c r="EMB46" s="13" t="s">
        <v>11</v>
      </c>
      <c r="EMC46" s="14" t="s">
        <v>108</v>
      </c>
      <c r="EMD46" s="15">
        <v>199.5</v>
      </c>
      <c r="EME46" s="13" t="s">
        <v>109</v>
      </c>
      <c r="EMF46" s="13" t="s">
        <v>11</v>
      </c>
      <c r="EMG46" s="14" t="s">
        <v>108</v>
      </c>
      <c r="EMH46" s="15">
        <v>199.5</v>
      </c>
      <c r="EMI46" s="13" t="s">
        <v>109</v>
      </c>
      <c r="EMJ46" s="13" t="s">
        <v>11</v>
      </c>
      <c r="EMK46" s="14" t="s">
        <v>108</v>
      </c>
      <c r="EML46" s="15">
        <v>199.5</v>
      </c>
      <c r="EMM46" s="13" t="s">
        <v>109</v>
      </c>
      <c r="EMN46" s="13" t="s">
        <v>11</v>
      </c>
      <c r="EMO46" s="14" t="s">
        <v>108</v>
      </c>
      <c r="EMP46" s="15">
        <v>199.5</v>
      </c>
      <c r="EMQ46" s="13" t="s">
        <v>109</v>
      </c>
      <c r="EMR46" s="13" t="s">
        <v>11</v>
      </c>
      <c r="EMS46" s="14" t="s">
        <v>108</v>
      </c>
      <c r="EMT46" s="15">
        <v>199.5</v>
      </c>
      <c r="EMU46" s="13" t="s">
        <v>109</v>
      </c>
      <c r="EMV46" s="13" t="s">
        <v>11</v>
      </c>
      <c r="EMW46" s="14" t="s">
        <v>108</v>
      </c>
      <c r="EMX46" s="15">
        <v>199.5</v>
      </c>
      <c r="EMY46" s="13" t="s">
        <v>109</v>
      </c>
      <c r="EMZ46" s="13" t="s">
        <v>11</v>
      </c>
      <c r="ENA46" s="14" t="s">
        <v>108</v>
      </c>
      <c r="ENB46" s="15">
        <v>199.5</v>
      </c>
      <c r="ENC46" s="13" t="s">
        <v>109</v>
      </c>
      <c r="END46" s="13" t="s">
        <v>11</v>
      </c>
      <c r="ENE46" s="14" t="s">
        <v>108</v>
      </c>
      <c r="ENF46" s="15">
        <v>199.5</v>
      </c>
      <c r="ENG46" s="13" t="s">
        <v>109</v>
      </c>
      <c r="ENH46" s="13" t="s">
        <v>11</v>
      </c>
      <c r="ENI46" s="14" t="s">
        <v>108</v>
      </c>
      <c r="ENJ46" s="15">
        <v>199.5</v>
      </c>
      <c r="ENK46" s="13" t="s">
        <v>109</v>
      </c>
      <c r="ENL46" s="13" t="s">
        <v>11</v>
      </c>
      <c r="ENM46" s="14" t="s">
        <v>108</v>
      </c>
      <c r="ENN46" s="15">
        <v>199.5</v>
      </c>
      <c r="ENO46" s="13" t="s">
        <v>109</v>
      </c>
      <c r="ENP46" s="13" t="s">
        <v>11</v>
      </c>
      <c r="ENQ46" s="14" t="s">
        <v>108</v>
      </c>
      <c r="ENR46" s="15">
        <v>199.5</v>
      </c>
      <c r="ENS46" s="13" t="s">
        <v>109</v>
      </c>
      <c r="ENT46" s="13" t="s">
        <v>11</v>
      </c>
      <c r="ENU46" s="14" t="s">
        <v>108</v>
      </c>
      <c r="ENV46" s="15">
        <v>199.5</v>
      </c>
      <c r="ENW46" s="13" t="s">
        <v>109</v>
      </c>
      <c r="ENX46" s="13" t="s">
        <v>11</v>
      </c>
      <c r="ENY46" s="14" t="s">
        <v>108</v>
      </c>
      <c r="ENZ46" s="15">
        <v>199.5</v>
      </c>
      <c r="EOA46" s="13" t="s">
        <v>109</v>
      </c>
      <c r="EOB46" s="13" t="s">
        <v>11</v>
      </c>
      <c r="EOC46" s="14" t="s">
        <v>108</v>
      </c>
      <c r="EOD46" s="15">
        <v>199.5</v>
      </c>
      <c r="EOE46" s="13" t="s">
        <v>109</v>
      </c>
      <c r="EOF46" s="13" t="s">
        <v>11</v>
      </c>
      <c r="EOG46" s="14" t="s">
        <v>108</v>
      </c>
      <c r="EOH46" s="15">
        <v>199.5</v>
      </c>
      <c r="EOI46" s="13" t="s">
        <v>109</v>
      </c>
      <c r="EOJ46" s="13" t="s">
        <v>11</v>
      </c>
      <c r="EOK46" s="14" t="s">
        <v>108</v>
      </c>
      <c r="EOL46" s="15">
        <v>199.5</v>
      </c>
      <c r="EOM46" s="13" t="s">
        <v>109</v>
      </c>
      <c r="EON46" s="13" t="s">
        <v>11</v>
      </c>
      <c r="EOO46" s="14" t="s">
        <v>108</v>
      </c>
      <c r="EOP46" s="15">
        <v>199.5</v>
      </c>
      <c r="EOQ46" s="13" t="s">
        <v>109</v>
      </c>
      <c r="EOR46" s="13" t="s">
        <v>11</v>
      </c>
      <c r="EOS46" s="14" t="s">
        <v>108</v>
      </c>
      <c r="EOT46" s="15">
        <v>199.5</v>
      </c>
      <c r="EOU46" s="13" t="s">
        <v>109</v>
      </c>
      <c r="EOV46" s="13" t="s">
        <v>11</v>
      </c>
      <c r="EOW46" s="14" t="s">
        <v>108</v>
      </c>
      <c r="EOX46" s="15">
        <v>199.5</v>
      </c>
      <c r="EOY46" s="13" t="s">
        <v>109</v>
      </c>
      <c r="EOZ46" s="13" t="s">
        <v>11</v>
      </c>
      <c r="EPA46" s="14" t="s">
        <v>108</v>
      </c>
      <c r="EPB46" s="15">
        <v>199.5</v>
      </c>
      <c r="EPC46" s="13" t="s">
        <v>109</v>
      </c>
      <c r="EPD46" s="13" t="s">
        <v>11</v>
      </c>
      <c r="EPE46" s="14" t="s">
        <v>108</v>
      </c>
      <c r="EPF46" s="15">
        <v>199.5</v>
      </c>
      <c r="EPG46" s="13" t="s">
        <v>109</v>
      </c>
      <c r="EPH46" s="13" t="s">
        <v>11</v>
      </c>
      <c r="EPI46" s="14" t="s">
        <v>108</v>
      </c>
      <c r="EPJ46" s="15">
        <v>199.5</v>
      </c>
      <c r="EPK46" s="13" t="s">
        <v>109</v>
      </c>
      <c r="EPL46" s="13" t="s">
        <v>11</v>
      </c>
      <c r="EPM46" s="14" t="s">
        <v>108</v>
      </c>
      <c r="EPN46" s="15">
        <v>199.5</v>
      </c>
      <c r="EPO46" s="13" t="s">
        <v>109</v>
      </c>
      <c r="EPP46" s="13" t="s">
        <v>11</v>
      </c>
      <c r="EPQ46" s="14" t="s">
        <v>108</v>
      </c>
      <c r="EPR46" s="15">
        <v>199.5</v>
      </c>
      <c r="EPS46" s="13" t="s">
        <v>109</v>
      </c>
      <c r="EPT46" s="13" t="s">
        <v>11</v>
      </c>
      <c r="EPU46" s="14" t="s">
        <v>108</v>
      </c>
      <c r="EPV46" s="15">
        <v>199.5</v>
      </c>
      <c r="EPW46" s="13" t="s">
        <v>109</v>
      </c>
      <c r="EPX46" s="13" t="s">
        <v>11</v>
      </c>
      <c r="EPY46" s="14" t="s">
        <v>108</v>
      </c>
      <c r="EPZ46" s="15">
        <v>199.5</v>
      </c>
      <c r="EQA46" s="13" t="s">
        <v>109</v>
      </c>
      <c r="EQB46" s="13" t="s">
        <v>11</v>
      </c>
      <c r="EQC46" s="14" t="s">
        <v>108</v>
      </c>
      <c r="EQD46" s="15">
        <v>199.5</v>
      </c>
      <c r="EQE46" s="13" t="s">
        <v>109</v>
      </c>
      <c r="EQF46" s="13" t="s">
        <v>11</v>
      </c>
      <c r="EQG46" s="14" t="s">
        <v>108</v>
      </c>
      <c r="EQH46" s="15">
        <v>199.5</v>
      </c>
      <c r="EQI46" s="13" t="s">
        <v>109</v>
      </c>
      <c r="EQJ46" s="13" t="s">
        <v>11</v>
      </c>
      <c r="EQK46" s="14" t="s">
        <v>108</v>
      </c>
      <c r="EQL46" s="15">
        <v>199.5</v>
      </c>
      <c r="EQM46" s="13" t="s">
        <v>109</v>
      </c>
      <c r="EQN46" s="13" t="s">
        <v>11</v>
      </c>
      <c r="EQO46" s="14" t="s">
        <v>108</v>
      </c>
      <c r="EQP46" s="15">
        <v>199.5</v>
      </c>
      <c r="EQQ46" s="13" t="s">
        <v>109</v>
      </c>
      <c r="EQR46" s="13" t="s">
        <v>11</v>
      </c>
      <c r="EQS46" s="14" t="s">
        <v>108</v>
      </c>
      <c r="EQT46" s="15">
        <v>199.5</v>
      </c>
      <c r="EQU46" s="13" t="s">
        <v>109</v>
      </c>
      <c r="EQV46" s="13" t="s">
        <v>11</v>
      </c>
      <c r="EQW46" s="14" t="s">
        <v>108</v>
      </c>
      <c r="EQX46" s="15">
        <v>199.5</v>
      </c>
      <c r="EQY46" s="13" t="s">
        <v>109</v>
      </c>
      <c r="EQZ46" s="13" t="s">
        <v>11</v>
      </c>
      <c r="ERA46" s="14" t="s">
        <v>108</v>
      </c>
      <c r="ERB46" s="15">
        <v>199.5</v>
      </c>
      <c r="ERC46" s="13" t="s">
        <v>109</v>
      </c>
      <c r="ERD46" s="13" t="s">
        <v>11</v>
      </c>
      <c r="ERE46" s="14" t="s">
        <v>108</v>
      </c>
      <c r="ERF46" s="15">
        <v>199.5</v>
      </c>
      <c r="ERG46" s="13" t="s">
        <v>109</v>
      </c>
      <c r="ERH46" s="13" t="s">
        <v>11</v>
      </c>
      <c r="ERI46" s="14" t="s">
        <v>108</v>
      </c>
      <c r="ERJ46" s="15">
        <v>199.5</v>
      </c>
      <c r="ERK46" s="13" t="s">
        <v>109</v>
      </c>
      <c r="ERL46" s="13" t="s">
        <v>11</v>
      </c>
      <c r="ERM46" s="14" t="s">
        <v>108</v>
      </c>
      <c r="ERN46" s="15">
        <v>199.5</v>
      </c>
      <c r="ERO46" s="13" t="s">
        <v>109</v>
      </c>
      <c r="ERP46" s="13" t="s">
        <v>11</v>
      </c>
      <c r="ERQ46" s="14" t="s">
        <v>108</v>
      </c>
      <c r="ERR46" s="15">
        <v>199.5</v>
      </c>
      <c r="ERS46" s="13" t="s">
        <v>109</v>
      </c>
      <c r="ERT46" s="13" t="s">
        <v>11</v>
      </c>
      <c r="ERU46" s="14" t="s">
        <v>108</v>
      </c>
      <c r="ERV46" s="15">
        <v>199.5</v>
      </c>
      <c r="ERW46" s="13" t="s">
        <v>109</v>
      </c>
      <c r="ERX46" s="13" t="s">
        <v>11</v>
      </c>
      <c r="ERY46" s="14" t="s">
        <v>108</v>
      </c>
      <c r="ERZ46" s="15">
        <v>199.5</v>
      </c>
      <c r="ESA46" s="13" t="s">
        <v>109</v>
      </c>
      <c r="ESB46" s="13" t="s">
        <v>11</v>
      </c>
      <c r="ESC46" s="14" t="s">
        <v>108</v>
      </c>
      <c r="ESD46" s="15">
        <v>199.5</v>
      </c>
      <c r="ESE46" s="13" t="s">
        <v>109</v>
      </c>
      <c r="ESF46" s="13" t="s">
        <v>11</v>
      </c>
      <c r="ESG46" s="14" t="s">
        <v>108</v>
      </c>
      <c r="ESH46" s="15">
        <v>199.5</v>
      </c>
      <c r="ESI46" s="13" t="s">
        <v>109</v>
      </c>
      <c r="ESJ46" s="13" t="s">
        <v>11</v>
      </c>
      <c r="ESK46" s="14" t="s">
        <v>108</v>
      </c>
      <c r="ESL46" s="15">
        <v>199.5</v>
      </c>
      <c r="ESM46" s="13" t="s">
        <v>109</v>
      </c>
      <c r="ESN46" s="13" t="s">
        <v>11</v>
      </c>
      <c r="ESO46" s="14" t="s">
        <v>108</v>
      </c>
      <c r="ESP46" s="15">
        <v>199.5</v>
      </c>
      <c r="ESQ46" s="13" t="s">
        <v>109</v>
      </c>
      <c r="ESR46" s="13" t="s">
        <v>11</v>
      </c>
      <c r="ESS46" s="14" t="s">
        <v>108</v>
      </c>
      <c r="EST46" s="15">
        <v>199.5</v>
      </c>
      <c r="ESU46" s="13" t="s">
        <v>109</v>
      </c>
      <c r="ESV46" s="13" t="s">
        <v>11</v>
      </c>
      <c r="ESW46" s="14" t="s">
        <v>108</v>
      </c>
      <c r="ESX46" s="15">
        <v>199.5</v>
      </c>
      <c r="ESY46" s="13" t="s">
        <v>109</v>
      </c>
      <c r="ESZ46" s="13" t="s">
        <v>11</v>
      </c>
      <c r="ETA46" s="14" t="s">
        <v>108</v>
      </c>
      <c r="ETB46" s="15">
        <v>199.5</v>
      </c>
      <c r="ETC46" s="13" t="s">
        <v>109</v>
      </c>
      <c r="ETD46" s="13" t="s">
        <v>11</v>
      </c>
      <c r="ETE46" s="14" t="s">
        <v>108</v>
      </c>
      <c r="ETF46" s="15">
        <v>199.5</v>
      </c>
      <c r="ETG46" s="13" t="s">
        <v>109</v>
      </c>
      <c r="ETH46" s="13" t="s">
        <v>11</v>
      </c>
      <c r="ETI46" s="14" t="s">
        <v>108</v>
      </c>
      <c r="ETJ46" s="15">
        <v>199.5</v>
      </c>
      <c r="ETK46" s="13" t="s">
        <v>109</v>
      </c>
      <c r="ETL46" s="13" t="s">
        <v>11</v>
      </c>
      <c r="ETM46" s="14" t="s">
        <v>108</v>
      </c>
      <c r="ETN46" s="15">
        <v>199.5</v>
      </c>
      <c r="ETO46" s="13" t="s">
        <v>109</v>
      </c>
      <c r="ETP46" s="13" t="s">
        <v>11</v>
      </c>
      <c r="ETQ46" s="14" t="s">
        <v>108</v>
      </c>
      <c r="ETR46" s="15">
        <v>199.5</v>
      </c>
      <c r="ETS46" s="13" t="s">
        <v>109</v>
      </c>
      <c r="ETT46" s="13" t="s">
        <v>11</v>
      </c>
      <c r="ETU46" s="14" t="s">
        <v>108</v>
      </c>
      <c r="ETV46" s="15">
        <v>199.5</v>
      </c>
      <c r="ETW46" s="13" t="s">
        <v>109</v>
      </c>
      <c r="ETX46" s="13" t="s">
        <v>11</v>
      </c>
      <c r="ETY46" s="14" t="s">
        <v>108</v>
      </c>
      <c r="ETZ46" s="15">
        <v>199.5</v>
      </c>
      <c r="EUA46" s="13" t="s">
        <v>109</v>
      </c>
      <c r="EUB46" s="13" t="s">
        <v>11</v>
      </c>
      <c r="EUC46" s="14" t="s">
        <v>108</v>
      </c>
      <c r="EUD46" s="15">
        <v>199.5</v>
      </c>
      <c r="EUE46" s="13" t="s">
        <v>109</v>
      </c>
      <c r="EUF46" s="13" t="s">
        <v>11</v>
      </c>
      <c r="EUG46" s="14" t="s">
        <v>108</v>
      </c>
      <c r="EUH46" s="15">
        <v>199.5</v>
      </c>
      <c r="EUI46" s="13" t="s">
        <v>109</v>
      </c>
      <c r="EUJ46" s="13" t="s">
        <v>11</v>
      </c>
      <c r="EUK46" s="14" t="s">
        <v>108</v>
      </c>
      <c r="EUL46" s="15">
        <v>199.5</v>
      </c>
      <c r="EUM46" s="13" t="s">
        <v>109</v>
      </c>
      <c r="EUN46" s="13" t="s">
        <v>11</v>
      </c>
      <c r="EUO46" s="14" t="s">
        <v>108</v>
      </c>
      <c r="EUP46" s="15">
        <v>199.5</v>
      </c>
      <c r="EUQ46" s="13" t="s">
        <v>109</v>
      </c>
      <c r="EUR46" s="13" t="s">
        <v>11</v>
      </c>
      <c r="EUS46" s="14" t="s">
        <v>108</v>
      </c>
      <c r="EUT46" s="15">
        <v>199.5</v>
      </c>
      <c r="EUU46" s="13" t="s">
        <v>109</v>
      </c>
      <c r="EUV46" s="13" t="s">
        <v>11</v>
      </c>
      <c r="EUW46" s="14" t="s">
        <v>108</v>
      </c>
      <c r="EUX46" s="15">
        <v>199.5</v>
      </c>
      <c r="EUY46" s="13" t="s">
        <v>109</v>
      </c>
      <c r="EUZ46" s="13" t="s">
        <v>11</v>
      </c>
      <c r="EVA46" s="14" t="s">
        <v>108</v>
      </c>
      <c r="EVB46" s="15">
        <v>199.5</v>
      </c>
      <c r="EVC46" s="13" t="s">
        <v>109</v>
      </c>
      <c r="EVD46" s="13" t="s">
        <v>11</v>
      </c>
      <c r="EVE46" s="14" t="s">
        <v>108</v>
      </c>
      <c r="EVF46" s="15">
        <v>199.5</v>
      </c>
      <c r="EVG46" s="13" t="s">
        <v>109</v>
      </c>
      <c r="EVH46" s="13" t="s">
        <v>11</v>
      </c>
      <c r="EVI46" s="14" t="s">
        <v>108</v>
      </c>
      <c r="EVJ46" s="15">
        <v>199.5</v>
      </c>
      <c r="EVK46" s="13" t="s">
        <v>109</v>
      </c>
      <c r="EVL46" s="13" t="s">
        <v>11</v>
      </c>
      <c r="EVM46" s="14" t="s">
        <v>108</v>
      </c>
      <c r="EVN46" s="15">
        <v>199.5</v>
      </c>
      <c r="EVO46" s="13" t="s">
        <v>109</v>
      </c>
      <c r="EVP46" s="13" t="s">
        <v>11</v>
      </c>
      <c r="EVQ46" s="14" t="s">
        <v>108</v>
      </c>
      <c r="EVR46" s="15">
        <v>199.5</v>
      </c>
      <c r="EVS46" s="13" t="s">
        <v>109</v>
      </c>
      <c r="EVT46" s="13" t="s">
        <v>11</v>
      </c>
      <c r="EVU46" s="14" t="s">
        <v>108</v>
      </c>
      <c r="EVV46" s="15">
        <v>199.5</v>
      </c>
      <c r="EVW46" s="13" t="s">
        <v>109</v>
      </c>
      <c r="EVX46" s="13" t="s">
        <v>11</v>
      </c>
      <c r="EVY46" s="14" t="s">
        <v>108</v>
      </c>
      <c r="EVZ46" s="15">
        <v>199.5</v>
      </c>
      <c r="EWA46" s="13" t="s">
        <v>109</v>
      </c>
      <c r="EWB46" s="13" t="s">
        <v>11</v>
      </c>
      <c r="EWC46" s="14" t="s">
        <v>108</v>
      </c>
      <c r="EWD46" s="15">
        <v>199.5</v>
      </c>
      <c r="EWE46" s="13" t="s">
        <v>109</v>
      </c>
      <c r="EWF46" s="13" t="s">
        <v>11</v>
      </c>
      <c r="EWG46" s="14" t="s">
        <v>108</v>
      </c>
      <c r="EWH46" s="15">
        <v>199.5</v>
      </c>
      <c r="EWI46" s="13" t="s">
        <v>109</v>
      </c>
      <c r="EWJ46" s="13" t="s">
        <v>11</v>
      </c>
      <c r="EWK46" s="14" t="s">
        <v>108</v>
      </c>
      <c r="EWL46" s="15">
        <v>199.5</v>
      </c>
      <c r="EWM46" s="13" t="s">
        <v>109</v>
      </c>
      <c r="EWN46" s="13" t="s">
        <v>11</v>
      </c>
      <c r="EWO46" s="14" t="s">
        <v>108</v>
      </c>
      <c r="EWP46" s="15">
        <v>199.5</v>
      </c>
      <c r="EWQ46" s="13" t="s">
        <v>109</v>
      </c>
      <c r="EWR46" s="13" t="s">
        <v>11</v>
      </c>
      <c r="EWS46" s="14" t="s">
        <v>108</v>
      </c>
      <c r="EWT46" s="15">
        <v>199.5</v>
      </c>
      <c r="EWU46" s="13" t="s">
        <v>109</v>
      </c>
      <c r="EWV46" s="13" t="s">
        <v>11</v>
      </c>
      <c r="EWW46" s="14" t="s">
        <v>108</v>
      </c>
      <c r="EWX46" s="15">
        <v>199.5</v>
      </c>
      <c r="EWY46" s="13" t="s">
        <v>109</v>
      </c>
      <c r="EWZ46" s="13" t="s">
        <v>11</v>
      </c>
      <c r="EXA46" s="14" t="s">
        <v>108</v>
      </c>
      <c r="EXB46" s="15">
        <v>199.5</v>
      </c>
      <c r="EXC46" s="13" t="s">
        <v>109</v>
      </c>
      <c r="EXD46" s="13" t="s">
        <v>11</v>
      </c>
      <c r="EXE46" s="14" t="s">
        <v>108</v>
      </c>
      <c r="EXF46" s="15">
        <v>199.5</v>
      </c>
      <c r="EXG46" s="13" t="s">
        <v>109</v>
      </c>
      <c r="EXH46" s="13" t="s">
        <v>11</v>
      </c>
      <c r="EXI46" s="14" t="s">
        <v>108</v>
      </c>
      <c r="EXJ46" s="15">
        <v>199.5</v>
      </c>
      <c r="EXK46" s="13" t="s">
        <v>109</v>
      </c>
      <c r="EXL46" s="13" t="s">
        <v>11</v>
      </c>
      <c r="EXM46" s="14" t="s">
        <v>108</v>
      </c>
      <c r="EXN46" s="15">
        <v>199.5</v>
      </c>
      <c r="EXO46" s="13" t="s">
        <v>109</v>
      </c>
      <c r="EXP46" s="13" t="s">
        <v>11</v>
      </c>
      <c r="EXQ46" s="14" t="s">
        <v>108</v>
      </c>
      <c r="EXR46" s="15">
        <v>199.5</v>
      </c>
      <c r="EXS46" s="13" t="s">
        <v>109</v>
      </c>
      <c r="EXT46" s="13" t="s">
        <v>11</v>
      </c>
      <c r="EXU46" s="14" t="s">
        <v>108</v>
      </c>
      <c r="EXV46" s="15">
        <v>199.5</v>
      </c>
      <c r="EXW46" s="13" t="s">
        <v>109</v>
      </c>
      <c r="EXX46" s="13" t="s">
        <v>11</v>
      </c>
      <c r="EXY46" s="14" t="s">
        <v>108</v>
      </c>
      <c r="EXZ46" s="15">
        <v>199.5</v>
      </c>
      <c r="EYA46" s="13" t="s">
        <v>109</v>
      </c>
      <c r="EYB46" s="13" t="s">
        <v>11</v>
      </c>
      <c r="EYC46" s="14" t="s">
        <v>108</v>
      </c>
      <c r="EYD46" s="15">
        <v>199.5</v>
      </c>
      <c r="EYE46" s="13" t="s">
        <v>109</v>
      </c>
      <c r="EYF46" s="13" t="s">
        <v>11</v>
      </c>
      <c r="EYG46" s="14" t="s">
        <v>108</v>
      </c>
      <c r="EYH46" s="15">
        <v>199.5</v>
      </c>
      <c r="EYI46" s="13" t="s">
        <v>109</v>
      </c>
      <c r="EYJ46" s="13" t="s">
        <v>11</v>
      </c>
      <c r="EYK46" s="14" t="s">
        <v>108</v>
      </c>
      <c r="EYL46" s="15">
        <v>199.5</v>
      </c>
      <c r="EYM46" s="13" t="s">
        <v>109</v>
      </c>
      <c r="EYN46" s="13" t="s">
        <v>11</v>
      </c>
      <c r="EYO46" s="14" t="s">
        <v>108</v>
      </c>
      <c r="EYP46" s="15">
        <v>199.5</v>
      </c>
      <c r="EYQ46" s="13" t="s">
        <v>109</v>
      </c>
      <c r="EYR46" s="13" t="s">
        <v>11</v>
      </c>
      <c r="EYS46" s="14" t="s">
        <v>108</v>
      </c>
      <c r="EYT46" s="15">
        <v>199.5</v>
      </c>
      <c r="EYU46" s="13" t="s">
        <v>109</v>
      </c>
      <c r="EYV46" s="13" t="s">
        <v>11</v>
      </c>
      <c r="EYW46" s="14" t="s">
        <v>108</v>
      </c>
      <c r="EYX46" s="15">
        <v>199.5</v>
      </c>
      <c r="EYY46" s="13" t="s">
        <v>109</v>
      </c>
      <c r="EYZ46" s="13" t="s">
        <v>11</v>
      </c>
      <c r="EZA46" s="14" t="s">
        <v>108</v>
      </c>
      <c r="EZB46" s="15">
        <v>199.5</v>
      </c>
      <c r="EZC46" s="13" t="s">
        <v>109</v>
      </c>
      <c r="EZD46" s="13" t="s">
        <v>11</v>
      </c>
      <c r="EZE46" s="14" t="s">
        <v>108</v>
      </c>
      <c r="EZF46" s="15">
        <v>199.5</v>
      </c>
      <c r="EZG46" s="13" t="s">
        <v>109</v>
      </c>
      <c r="EZH46" s="13" t="s">
        <v>11</v>
      </c>
      <c r="EZI46" s="14" t="s">
        <v>108</v>
      </c>
      <c r="EZJ46" s="15">
        <v>199.5</v>
      </c>
      <c r="EZK46" s="13" t="s">
        <v>109</v>
      </c>
      <c r="EZL46" s="13" t="s">
        <v>11</v>
      </c>
      <c r="EZM46" s="14" t="s">
        <v>108</v>
      </c>
      <c r="EZN46" s="15">
        <v>199.5</v>
      </c>
      <c r="EZO46" s="13" t="s">
        <v>109</v>
      </c>
      <c r="EZP46" s="13" t="s">
        <v>11</v>
      </c>
      <c r="EZQ46" s="14" t="s">
        <v>108</v>
      </c>
      <c r="EZR46" s="15">
        <v>199.5</v>
      </c>
      <c r="EZS46" s="13" t="s">
        <v>109</v>
      </c>
      <c r="EZT46" s="13" t="s">
        <v>11</v>
      </c>
      <c r="EZU46" s="14" t="s">
        <v>108</v>
      </c>
      <c r="EZV46" s="15">
        <v>199.5</v>
      </c>
      <c r="EZW46" s="13" t="s">
        <v>109</v>
      </c>
      <c r="EZX46" s="13" t="s">
        <v>11</v>
      </c>
      <c r="EZY46" s="14" t="s">
        <v>108</v>
      </c>
      <c r="EZZ46" s="15">
        <v>199.5</v>
      </c>
      <c r="FAA46" s="13" t="s">
        <v>109</v>
      </c>
      <c r="FAB46" s="13" t="s">
        <v>11</v>
      </c>
      <c r="FAC46" s="14" t="s">
        <v>108</v>
      </c>
      <c r="FAD46" s="15">
        <v>199.5</v>
      </c>
      <c r="FAE46" s="13" t="s">
        <v>109</v>
      </c>
      <c r="FAF46" s="13" t="s">
        <v>11</v>
      </c>
      <c r="FAG46" s="14" t="s">
        <v>108</v>
      </c>
      <c r="FAH46" s="15">
        <v>199.5</v>
      </c>
      <c r="FAI46" s="13" t="s">
        <v>109</v>
      </c>
      <c r="FAJ46" s="13" t="s">
        <v>11</v>
      </c>
      <c r="FAK46" s="14" t="s">
        <v>108</v>
      </c>
      <c r="FAL46" s="15">
        <v>199.5</v>
      </c>
      <c r="FAM46" s="13" t="s">
        <v>109</v>
      </c>
      <c r="FAN46" s="13" t="s">
        <v>11</v>
      </c>
      <c r="FAO46" s="14" t="s">
        <v>108</v>
      </c>
      <c r="FAP46" s="15">
        <v>199.5</v>
      </c>
      <c r="FAQ46" s="13" t="s">
        <v>109</v>
      </c>
      <c r="FAR46" s="13" t="s">
        <v>11</v>
      </c>
      <c r="FAS46" s="14" t="s">
        <v>108</v>
      </c>
      <c r="FAT46" s="15">
        <v>199.5</v>
      </c>
      <c r="FAU46" s="13" t="s">
        <v>109</v>
      </c>
      <c r="FAV46" s="13" t="s">
        <v>11</v>
      </c>
      <c r="FAW46" s="14" t="s">
        <v>108</v>
      </c>
      <c r="FAX46" s="15">
        <v>199.5</v>
      </c>
      <c r="FAY46" s="13" t="s">
        <v>109</v>
      </c>
      <c r="FAZ46" s="13" t="s">
        <v>11</v>
      </c>
      <c r="FBA46" s="14" t="s">
        <v>108</v>
      </c>
      <c r="FBB46" s="15">
        <v>199.5</v>
      </c>
      <c r="FBC46" s="13" t="s">
        <v>109</v>
      </c>
      <c r="FBD46" s="13" t="s">
        <v>11</v>
      </c>
      <c r="FBE46" s="14" t="s">
        <v>108</v>
      </c>
      <c r="FBF46" s="15">
        <v>199.5</v>
      </c>
      <c r="FBG46" s="13" t="s">
        <v>109</v>
      </c>
      <c r="FBH46" s="13" t="s">
        <v>11</v>
      </c>
      <c r="FBI46" s="14" t="s">
        <v>108</v>
      </c>
      <c r="FBJ46" s="15">
        <v>199.5</v>
      </c>
      <c r="FBK46" s="13" t="s">
        <v>109</v>
      </c>
      <c r="FBL46" s="13" t="s">
        <v>11</v>
      </c>
      <c r="FBM46" s="14" t="s">
        <v>108</v>
      </c>
      <c r="FBN46" s="15">
        <v>199.5</v>
      </c>
      <c r="FBO46" s="13" t="s">
        <v>109</v>
      </c>
      <c r="FBP46" s="13" t="s">
        <v>11</v>
      </c>
      <c r="FBQ46" s="14" t="s">
        <v>108</v>
      </c>
      <c r="FBR46" s="15">
        <v>199.5</v>
      </c>
      <c r="FBS46" s="13" t="s">
        <v>109</v>
      </c>
      <c r="FBT46" s="13" t="s">
        <v>11</v>
      </c>
      <c r="FBU46" s="14" t="s">
        <v>108</v>
      </c>
      <c r="FBV46" s="15">
        <v>199.5</v>
      </c>
      <c r="FBW46" s="13" t="s">
        <v>109</v>
      </c>
      <c r="FBX46" s="13" t="s">
        <v>11</v>
      </c>
      <c r="FBY46" s="14" t="s">
        <v>108</v>
      </c>
      <c r="FBZ46" s="15">
        <v>199.5</v>
      </c>
      <c r="FCA46" s="13" t="s">
        <v>109</v>
      </c>
      <c r="FCB46" s="13" t="s">
        <v>11</v>
      </c>
      <c r="FCC46" s="14" t="s">
        <v>108</v>
      </c>
      <c r="FCD46" s="15">
        <v>199.5</v>
      </c>
      <c r="FCE46" s="13" t="s">
        <v>109</v>
      </c>
      <c r="FCF46" s="13" t="s">
        <v>11</v>
      </c>
      <c r="FCG46" s="14" t="s">
        <v>108</v>
      </c>
      <c r="FCH46" s="15">
        <v>199.5</v>
      </c>
      <c r="FCI46" s="13" t="s">
        <v>109</v>
      </c>
      <c r="FCJ46" s="13" t="s">
        <v>11</v>
      </c>
      <c r="FCK46" s="14" t="s">
        <v>108</v>
      </c>
      <c r="FCL46" s="15">
        <v>199.5</v>
      </c>
      <c r="FCM46" s="13" t="s">
        <v>109</v>
      </c>
      <c r="FCN46" s="13" t="s">
        <v>11</v>
      </c>
      <c r="FCO46" s="14" t="s">
        <v>108</v>
      </c>
      <c r="FCP46" s="15">
        <v>199.5</v>
      </c>
      <c r="FCQ46" s="13" t="s">
        <v>109</v>
      </c>
      <c r="FCR46" s="13" t="s">
        <v>11</v>
      </c>
      <c r="FCS46" s="14" t="s">
        <v>108</v>
      </c>
      <c r="FCT46" s="15">
        <v>199.5</v>
      </c>
      <c r="FCU46" s="13" t="s">
        <v>109</v>
      </c>
      <c r="FCV46" s="13" t="s">
        <v>11</v>
      </c>
      <c r="FCW46" s="14" t="s">
        <v>108</v>
      </c>
      <c r="FCX46" s="15">
        <v>199.5</v>
      </c>
      <c r="FCY46" s="13" t="s">
        <v>109</v>
      </c>
      <c r="FCZ46" s="13" t="s">
        <v>11</v>
      </c>
      <c r="FDA46" s="14" t="s">
        <v>108</v>
      </c>
      <c r="FDB46" s="15">
        <v>199.5</v>
      </c>
      <c r="FDC46" s="13" t="s">
        <v>109</v>
      </c>
      <c r="FDD46" s="13" t="s">
        <v>11</v>
      </c>
      <c r="FDE46" s="14" t="s">
        <v>108</v>
      </c>
      <c r="FDF46" s="15">
        <v>199.5</v>
      </c>
      <c r="FDG46" s="13" t="s">
        <v>109</v>
      </c>
      <c r="FDH46" s="13" t="s">
        <v>11</v>
      </c>
      <c r="FDI46" s="14" t="s">
        <v>108</v>
      </c>
      <c r="FDJ46" s="15">
        <v>199.5</v>
      </c>
      <c r="FDK46" s="13" t="s">
        <v>109</v>
      </c>
      <c r="FDL46" s="13" t="s">
        <v>11</v>
      </c>
      <c r="FDM46" s="14" t="s">
        <v>108</v>
      </c>
      <c r="FDN46" s="15">
        <v>199.5</v>
      </c>
      <c r="FDO46" s="13" t="s">
        <v>109</v>
      </c>
      <c r="FDP46" s="13" t="s">
        <v>11</v>
      </c>
      <c r="FDQ46" s="14" t="s">
        <v>108</v>
      </c>
      <c r="FDR46" s="15">
        <v>199.5</v>
      </c>
      <c r="FDS46" s="13" t="s">
        <v>109</v>
      </c>
      <c r="FDT46" s="13" t="s">
        <v>11</v>
      </c>
      <c r="FDU46" s="14" t="s">
        <v>108</v>
      </c>
      <c r="FDV46" s="15">
        <v>199.5</v>
      </c>
      <c r="FDW46" s="13" t="s">
        <v>109</v>
      </c>
      <c r="FDX46" s="13" t="s">
        <v>11</v>
      </c>
      <c r="FDY46" s="14" t="s">
        <v>108</v>
      </c>
      <c r="FDZ46" s="15">
        <v>199.5</v>
      </c>
      <c r="FEA46" s="13" t="s">
        <v>109</v>
      </c>
      <c r="FEB46" s="13" t="s">
        <v>11</v>
      </c>
      <c r="FEC46" s="14" t="s">
        <v>108</v>
      </c>
      <c r="FED46" s="15">
        <v>199.5</v>
      </c>
      <c r="FEE46" s="13" t="s">
        <v>109</v>
      </c>
      <c r="FEF46" s="13" t="s">
        <v>11</v>
      </c>
      <c r="FEG46" s="14" t="s">
        <v>108</v>
      </c>
      <c r="FEH46" s="15">
        <v>199.5</v>
      </c>
      <c r="FEI46" s="13" t="s">
        <v>109</v>
      </c>
      <c r="FEJ46" s="13" t="s">
        <v>11</v>
      </c>
      <c r="FEK46" s="14" t="s">
        <v>108</v>
      </c>
      <c r="FEL46" s="15">
        <v>199.5</v>
      </c>
      <c r="FEM46" s="13" t="s">
        <v>109</v>
      </c>
      <c r="FEN46" s="13" t="s">
        <v>11</v>
      </c>
      <c r="FEO46" s="14" t="s">
        <v>108</v>
      </c>
      <c r="FEP46" s="15">
        <v>199.5</v>
      </c>
      <c r="FEQ46" s="13" t="s">
        <v>109</v>
      </c>
      <c r="FER46" s="13" t="s">
        <v>11</v>
      </c>
      <c r="FES46" s="14" t="s">
        <v>108</v>
      </c>
      <c r="FET46" s="15">
        <v>199.5</v>
      </c>
      <c r="FEU46" s="13" t="s">
        <v>109</v>
      </c>
      <c r="FEV46" s="13" t="s">
        <v>11</v>
      </c>
      <c r="FEW46" s="14" t="s">
        <v>108</v>
      </c>
      <c r="FEX46" s="15">
        <v>199.5</v>
      </c>
      <c r="FEY46" s="13" t="s">
        <v>109</v>
      </c>
      <c r="FEZ46" s="13" t="s">
        <v>11</v>
      </c>
      <c r="FFA46" s="14" t="s">
        <v>108</v>
      </c>
      <c r="FFB46" s="15">
        <v>199.5</v>
      </c>
      <c r="FFC46" s="13" t="s">
        <v>109</v>
      </c>
      <c r="FFD46" s="13" t="s">
        <v>11</v>
      </c>
      <c r="FFE46" s="14" t="s">
        <v>108</v>
      </c>
      <c r="FFF46" s="15">
        <v>199.5</v>
      </c>
      <c r="FFG46" s="13" t="s">
        <v>109</v>
      </c>
      <c r="FFH46" s="13" t="s">
        <v>11</v>
      </c>
      <c r="FFI46" s="14" t="s">
        <v>108</v>
      </c>
      <c r="FFJ46" s="15">
        <v>199.5</v>
      </c>
      <c r="FFK46" s="13" t="s">
        <v>109</v>
      </c>
      <c r="FFL46" s="13" t="s">
        <v>11</v>
      </c>
      <c r="FFM46" s="14" t="s">
        <v>108</v>
      </c>
      <c r="FFN46" s="15">
        <v>199.5</v>
      </c>
      <c r="FFO46" s="13" t="s">
        <v>109</v>
      </c>
      <c r="FFP46" s="13" t="s">
        <v>11</v>
      </c>
      <c r="FFQ46" s="14" t="s">
        <v>108</v>
      </c>
      <c r="FFR46" s="15">
        <v>199.5</v>
      </c>
      <c r="FFS46" s="13" t="s">
        <v>109</v>
      </c>
      <c r="FFT46" s="13" t="s">
        <v>11</v>
      </c>
      <c r="FFU46" s="14" t="s">
        <v>108</v>
      </c>
      <c r="FFV46" s="15">
        <v>199.5</v>
      </c>
      <c r="FFW46" s="13" t="s">
        <v>109</v>
      </c>
      <c r="FFX46" s="13" t="s">
        <v>11</v>
      </c>
      <c r="FFY46" s="14" t="s">
        <v>108</v>
      </c>
      <c r="FFZ46" s="15">
        <v>199.5</v>
      </c>
      <c r="FGA46" s="13" t="s">
        <v>109</v>
      </c>
      <c r="FGB46" s="13" t="s">
        <v>11</v>
      </c>
      <c r="FGC46" s="14" t="s">
        <v>108</v>
      </c>
      <c r="FGD46" s="15">
        <v>199.5</v>
      </c>
      <c r="FGE46" s="13" t="s">
        <v>109</v>
      </c>
      <c r="FGF46" s="13" t="s">
        <v>11</v>
      </c>
      <c r="FGG46" s="14" t="s">
        <v>108</v>
      </c>
      <c r="FGH46" s="15">
        <v>199.5</v>
      </c>
      <c r="FGI46" s="13" t="s">
        <v>109</v>
      </c>
      <c r="FGJ46" s="13" t="s">
        <v>11</v>
      </c>
      <c r="FGK46" s="14" t="s">
        <v>108</v>
      </c>
      <c r="FGL46" s="15">
        <v>199.5</v>
      </c>
      <c r="FGM46" s="13" t="s">
        <v>109</v>
      </c>
      <c r="FGN46" s="13" t="s">
        <v>11</v>
      </c>
      <c r="FGO46" s="14" t="s">
        <v>108</v>
      </c>
      <c r="FGP46" s="15">
        <v>199.5</v>
      </c>
      <c r="FGQ46" s="13" t="s">
        <v>109</v>
      </c>
      <c r="FGR46" s="13" t="s">
        <v>11</v>
      </c>
      <c r="FGS46" s="14" t="s">
        <v>108</v>
      </c>
      <c r="FGT46" s="15">
        <v>199.5</v>
      </c>
      <c r="FGU46" s="13" t="s">
        <v>109</v>
      </c>
      <c r="FGV46" s="13" t="s">
        <v>11</v>
      </c>
      <c r="FGW46" s="14" t="s">
        <v>108</v>
      </c>
      <c r="FGX46" s="15">
        <v>199.5</v>
      </c>
      <c r="FGY46" s="13" t="s">
        <v>109</v>
      </c>
      <c r="FGZ46" s="13" t="s">
        <v>11</v>
      </c>
      <c r="FHA46" s="14" t="s">
        <v>108</v>
      </c>
      <c r="FHB46" s="15">
        <v>199.5</v>
      </c>
      <c r="FHC46" s="13" t="s">
        <v>109</v>
      </c>
      <c r="FHD46" s="13" t="s">
        <v>11</v>
      </c>
      <c r="FHE46" s="14" t="s">
        <v>108</v>
      </c>
      <c r="FHF46" s="15">
        <v>199.5</v>
      </c>
      <c r="FHG46" s="13" t="s">
        <v>109</v>
      </c>
      <c r="FHH46" s="13" t="s">
        <v>11</v>
      </c>
      <c r="FHI46" s="14" t="s">
        <v>108</v>
      </c>
      <c r="FHJ46" s="15">
        <v>199.5</v>
      </c>
      <c r="FHK46" s="13" t="s">
        <v>109</v>
      </c>
      <c r="FHL46" s="13" t="s">
        <v>11</v>
      </c>
      <c r="FHM46" s="14" t="s">
        <v>108</v>
      </c>
      <c r="FHN46" s="15">
        <v>199.5</v>
      </c>
      <c r="FHO46" s="13" t="s">
        <v>109</v>
      </c>
      <c r="FHP46" s="13" t="s">
        <v>11</v>
      </c>
      <c r="FHQ46" s="14" t="s">
        <v>108</v>
      </c>
      <c r="FHR46" s="15">
        <v>199.5</v>
      </c>
      <c r="FHS46" s="13" t="s">
        <v>109</v>
      </c>
      <c r="FHT46" s="13" t="s">
        <v>11</v>
      </c>
      <c r="FHU46" s="14" t="s">
        <v>108</v>
      </c>
      <c r="FHV46" s="15">
        <v>199.5</v>
      </c>
      <c r="FHW46" s="13" t="s">
        <v>109</v>
      </c>
      <c r="FHX46" s="13" t="s">
        <v>11</v>
      </c>
      <c r="FHY46" s="14" t="s">
        <v>108</v>
      </c>
      <c r="FHZ46" s="15">
        <v>199.5</v>
      </c>
      <c r="FIA46" s="13" t="s">
        <v>109</v>
      </c>
      <c r="FIB46" s="13" t="s">
        <v>11</v>
      </c>
      <c r="FIC46" s="14" t="s">
        <v>108</v>
      </c>
      <c r="FID46" s="15">
        <v>199.5</v>
      </c>
      <c r="FIE46" s="13" t="s">
        <v>109</v>
      </c>
      <c r="FIF46" s="13" t="s">
        <v>11</v>
      </c>
      <c r="FIG46" s="14" t="s">
        <v>108</v>
      </c>
      <c r="FIH46" s="15">
        <v>199.5</v>
      </c>
      <c r="FII46" s="13" t="s">
        <v>109</v>
      </c>
      <c r="FIJ46" s="13" t="s">
        <v>11</v>
      </c>
      <c r="FIK46" s="14" t="s">
        <v>108</v>
      </c>
      <c r="FIL46" s="15">
        <v>199.5</v>
      </c>
      <c r="FIM46" s="13" t="s">
        <v>109</v>
      </c>
      <c r="FIN46" s="13" t="s">
        <v>11</v>
      </c>
      <c r="FIO46" s="14" t="s">
        <v>108</v>
      </c>
      <c r="FIP46" s="15">
        <v>199.5</v>
      </c>
      <c r="FIQ46" s="13" t="s">
        <v>109</v>
      </c>
      <c r="FIR46" s="13" t="s">
        <v>11</v>
      </c>
      <c r="FIS46" s="14" t="s">
        <v>108</v>
      </c>
      <c r="FIT46" s="15">
        <v>199.5</v>
      </c>
      <c r="FIU46" s="13" t="s">
        <v>109</v>
      </c>
      <c r="FIV46" s="13" t="s">
        <v>11</v>
      </c>
      <c r="FIW46" s="14" t="s">
        <v>108</v>
      </c>
      <c r="FIX46" s="15">
        <v>199.5</v>
      </c>
      <c r="FIY46" s="13" t="s">
        <v>109</v>
      </c>
      <c r="FIZ46" s="13" t="s">
        <v>11</v>
      </c>
      <c r="FJA46" s="14" t="s">
        <v>108</v>
      </c>
      <c r="FJB46" s="15">
        <v>199.5</v>
      </c>
      <c r="FJC46" s="13" t="s">
        <v>109</v>
      </c>
      <c r="FJD46" s="13" t="s">
        <v>11</v>
      </c>
      <c r="FJE46" s="14" t="s">
        <v>108</v>
      </c>
      <c r="FJF46" s="15">
        <v>199.5</v>
      </c>
      <c r="FJG46" s="13" t="s">
        <v>109</v>
      </c>
      <c r="FJH46" s="13" t="s">
        <v>11</v>
      </c>
      <c r="FJI46" s="14" t="s">
        <v>108</v>
      </c>
      <c r="FJJ46" s="15">
        <v>199.5</v>
      </c>
      <c r="FJK46" s="13" t="s">
        <v>109</v>
      </c>
      <c r="FJL46" s="13" t="s">
        <v>11</v>
      </c>
      <c r="FJM46" s="14" t="s">
        <v>108</v>
      </c>
      <c r="FJN46" s="15">
        <v>199.5</v>
      </c>
      <c r="FJO46" s="13" t="s">
        <v>109</v>
      </c>
      <c r="FJP46" s="13" t="s">
        <v>11</v>
      </c>
      <c r="FJQ46" s="14" t="s">
        <v>108</v>
      </c>
      <c r="FJR46" s="15">
        <v>199.5</v>
      </c>
      <c r="FJS46" s="13" t="s">
        <v>109</v>
      </c>
      <c r="FJT46" s="13" t="s">
        <v>11</v>
      </c>
      <c r="FJU46" s="14" t="s">
        <v>108</v>
      </c>
      <c r="FJV46" s="15">
        <v>199.5</v>
      </c>
      <c r="FJW46" s="13" t="s">
        <v>109</v>
      </c>
      <c r="FJX46" s="13" t="s">
        <v>11</v>
      </c>
      <c r="FJY46" s="14" t="s">
        <v>108</v>
      </c>
      <c r="FJZ46" s="15">
        <v>199.5</v>
      </c>
      <c r="FKA46" s="13" t="s">
        <v>109</v>
      </c>
      <c r="FKB46" s="13" t="s">
        <v>11</v>
      </c>
      <c r="FKC46" s="14" t="s">
        <v>108</v>
      </c>
      <c r="FKD46" s="15">
        <v>199.5</v>
      </c>
      <c r="FKE46" s="13" t="s">
        <v>109</v>
      </c>
      <c r="FKF46" s="13" t="s">
        <v>11</v>
      </c>
      <c r="FKG46" s="14" t="s">
        <v>108</v>
      </c>
      <c r="FKH46" s="15">
        <v>199.5</v>
      </c>
      <c r="FKI46" s="13" t="s">
        <v>109</v>
      </c>
      <c r="FKJ46" s="13" t="s">
        <v>11</v>
      </c>
      <c r="FKK46" s="14" t="s">
        <v>108</v>
      </c>
      <c r="FKL46" s="15">
        <v>199.5</v>
      </c>
      <c r="FKM46" s="13" t="s">
        <v>109</v>
      </c>
      <c r="FKN46" s="13" t="s">
        <v>11</v>
      </c>
      <c r="FKO46" s="14" t="s">
        <v>108</v>
      </c>
      <c r="FKP46" s="15">
        <v>199.5</v>
      </c>
      <c r="FKQ46" s="13" t="s">
        <v>109</v>
      </c>
      <c r="FKR46" s="13" t="s">
        <v>11</v>
      </c>
      <c r="FKS46" s="14" t="s">
        <v>108</v>
      </c>
      <c r="FKT46" s="15">
        <v>199.5</v>
      </c>
      <c r="FKU46" s="13" t="s">
        <v>109</v>
      </c>
      <c r="FKV46" s="13" t="s">
        <v>11</v>
      </c>
      <c r="FKW46" s="14" t="s">
        <v>108</v>
      </c>
      <c r="FKX46" s="15">
        <v>199.5</v>
      </c>
      <c r="FKY46" s="13" t="s">
        <v>109</v>
      </c>
      <c r="FKZ46" s="13" t="s">
        <v>11</v>
      </c>
      <c r="FLA46" s="14" t="s">
        <v>108</v>
      </c>
      <c r="FLB46" s="15">
        <v>199.5</v>
      </c>
      <c r="FLC46" s="13" t="s">
        <v>109</v>
      </c>
      <c r="FLD46" s="13" t="s">
        <v>11</v>
      </c>
      <c r="FLE46" s="14" t="s">
        <v>108</v>
      </c>
      <c r="FLF46" s="15">
        <v>199.5</v>
      </c>
      <c r="FLG46" s="13" t="s">
        <v>109</v>
      </c>
      <c r="FLH46" s="13" t="s">
        <v>11</v>
      </c>
      <c r="FLI46" s="14" t="s">
        <v>108</v>
      </c>
      <c r="FLJ46" s="15">
        <v>199.5</v>
      </c>
      <c r="FLK46" s="13" t="s">
        <v>109</v>
      </c>
      <c r="FLL46" s="13" t="s">
        <v>11</v>
      </c>
      <c r="FLM46" s="14" t="s">
        <v>108</v>
      </c>
      <c r="FLN46" s="15">
        <v>199.5</v>
      </c>
      <c r="FLO46" s="13" t="s">
        <v>109</v>
      </c>
      <c r="FLP46" s="13" t="s">
        <v>11</v>
      </c>
      <c r="FLQ46" s="14" t="s">
        <v>108</v>
      </c>
      <c r="FLR46" s="15">
        <v>199.5</v>
      </c>
      <c r="FLS46" s="13" t="s">
        <v>109</v>
      </c>
      <c r="FLT46" s="13" t="s">
        <v>11</v>
      </c>
      <c r="FLU46" s="14" t="s">
        <v>108</v>
      </c>
      <c r="FLV46" s="15">
        <v>199.5</v>
      </c>
      <c r="FLW46" s="13" t="s">
        <v>109</v>
      </c>
      <c r="FLX46" s="13" t="s">
        <v>11</v>
      </c>
      <c r="FLY46" s="14" t="s">
        <v>108</v>
      </c>
      <c r="FLZ46" s="15">
        <v>199.5</v>
      </c>
      <c r="FMA46" s="13" t="s">
        <v>109</v>
      </c>
      <c r="FMB46" s="13" t="s">
        <v>11</v>
      </c>
      <c r="FMC46" s="14" t="s">
        <v>108</v>
      </c>
      <c r="FMD46" s="15">
        <v>199.5</v>
      </c>
      <c r="FME46" s="13" t="s">
        <v>109</v>
      </c>
      <c r="FMF46" s="13" t="s">
        <v>11</v>
      </c>
      <c r="FMG46" s="14" t="s">
        <v>108</v>
      </c>
      <c r="FMH46" s="15">
        <v>199.5</v>
      </c>
      <c r="FMI46" s="13" t="s">
        <v>109</v>
      </c>
      <c r="FMJ46" s="13" t="s">
        <v>11</v>
      </c>
      <c r="FMK46" s="14" t="s">
        <v>108</v>
      </c>
      <c r="FML46" s="15">
        <v>199.5</v>
      </c>
      <c r="FMM46" s="13" t="s">
        <v>109</v>
      </c>
      <c r="FMN46" s="13" t="s">
        <v>11</v>
      </c>
      <c r="FMO46" s="14" t="s">
        <v>108</v>
      </c>
      <c r="FMP46" s="15">
        <v>199.5</v>
      </c>
      <c r="FMQ46" s="13" t="s">
        <v>109</v>
      </c>
      <c r="FMR46" s="13" t="s">
        <v>11</v>
      </c>
      <c r="FMS46" s="14" t="s">
        <v>108</v>
      </c>
      <c r="FMT46" s="15">
        <v>199.5</v>
      </c>
      <c r="FMU46" s="13" t="s">
        <v>109</v>
      </c>
      <c r="FMV46" s="13" t="s">
        <v>11</v>
      </c>
      <c r="FMW46" s="14" t="s">
        <v>108</v>
      </c>
      <c r="FMX46" s="15">
        <v>199.5</v>
      </c>
      <c r="FMY46" s="13" t="s">
        <v>109</v>
      </c>
      <c r="FMZ46" s="13" t="s">
        <v>11</v>
      </c>
      <c r="FNA46" s="14" t="s">
        <v>108</v>
      </c>
      <c r="FNB46" s="15">
        <v>199.5</v>
      </c>
      <c r="FNC46" s="13" t="s">
        <v>109</v>
      </c>
      <c r="FND46" s="13" t="s">
        <v>11</v>
      </c>
      <c r="FNE46" s="14" t="s">
        <v>108</v>
      </c>
      <c r="FNF46" s="15">
        <v>199.5</v>
      </c>
      <c r="FNG46" s="13" t="s">
        <v>109</v>
      </c>
      <c r="FNH46" s="13" t="s">
        <v>11</v>
      </c>
      <c r="FNI46" s="14" t="s">
        <v>108</v>
      </c>
      <c r="FNJ46" s="15">
        <v>199.5</v>
      </c>
      <c r="FNK46" s="13" t="s">
        <v>109</v>
      </c>
      <c r="FNL46" s="13" t="s">
        <v>11</v>
      </c>
      <c r="FNM46" s="14" t="s">
        <v>108</v>
      </c>
      <c r="FNN46" s="15">
        <v>199.5</v>
      </c>
      <c r="FNO46" s="13" t="s">
        <v>109</v>
      </c>
      <c r="FNP46" s="13" t="s">
        <v>11</v>
      </c>
      <c r="FNQ46" s="14" t="s">
        <v>108</v>
      </c>
      <c r="FNR46" s="15">
        <v>199.5</v>
      </c>
      <c r="FNS46" s="13" t="s">
        <v>109</v>
      </c>
      <c r="FNT46" s="13" t="s">
        <v>11</v>
      </c>
      <c r="FNU46" s="14" t="s">
        <v>108</v>
      </c>
      <c r="FNV46" s="15">
        <v>199.5</v>
      </c>
      <c r="FNW46" s="13" t="s">
        <v>109</v>
      </c>
      <c r="FNX46" s="13" t="s">
        <v>11</v>
      </c>
      <c r="FNY46" s="14" t="s">
        <v>108</v>
      </c>
      <c r="FNZ46" s="15">
        <v>199.5</v>
      </c>
      <c r="FOA46" s="13" t="s">
        <v>109</v>
      </c>
      <c r="FOB46" s="13" t="s">
        <v>11</v>
      </c>
      <c r="FOC46" s="14" t="s">
        <v>108</v>
      </c>
      <c r="FOD46" s="15">
        <v>199.5</v>
      </c>
      <c r="FOE46" s="13" t="s">
        <v>109</v>
      </c>
      <c r="FOF46" s="13" t="s">
        <v>11</v>
      </c>
      <c r="FOG46" s="14" t="s">
        <v>108</v>
      </c>
      <c r="FOH46" s="15">
        <v>199.5</v>
      </c>
      <c r="FOI46" s="13" t="s">
        <v>109</v>
      </c>
      <c r="FOJ46" s="13" t="s">
        <v>11</v>
      </c>
      <c r="FOK46" s="14" t="s">
        <v>108</v>
      </c>
      <c r="FOL46" s="15">
        <v>199.5</v>
      </c>
      <c r="FOM46" s="13" t="s">
        <v>109</v>
      </c>
      <c r="FON46" s="13" t="s">
        <v>11</v>
      </c>
      <c r="FOO46" s="14" t="s">
        <v>108</v>
      </c>
      <c r="FOP46" s="15">
        <v>199.5</v>
      </c>
      <c r="FOQ46" s="13" t="s">
        <v>109</v>
      </c>
      <c r="FOR46" s="13" t="s">
        <v>11</v>
      </c>
      <c r="FOS46" s="14" t="s">
        <v>108</v>
      </c>
      <c r="FOT46" s="15">
        <v>199.5</v>
      </c>
      <c r="FOU46" s="13" t="s">
        <v>109</v>
      </c>
      <c r="FOV46" s="13" t="s">
        <v>11</v>
      </c>
      <c r="FOW46" s="14" t="s">
        <v>108</v>
      </c>
      <c r="FOX46" s="15">
        <v>199.5</v>
      </c>
      <c r="FOY46" s="13" t="s">
        <v>109</v>
      </c>
      <c r="FOZ46" s="13" t="s">
        <v>11</v>
      </c>
      <c r="FPA46" s="14" t="s">
        <v>108</v>
      </c>
      <c r="FPB46" s="15">
        <v>199.5</v>
      </c>
      <c r="FPC46" s="13" t="s">
        <v>109</v>
      </c>
      <c r="FPD46" s="13" t="s">
        <v>11</v>
      </c>
      <c r="FPE46" s="14" t="s">
        <v>108</v>
      </c>
      <c r="FPF46" s="15">
        <v>199.5</v>
      </c>
      <c r="FPG46" s="13" t="s">
        <v>109</v>
      </c>
      <c r="FPH46" s="13" t="s">
        <v>11</v>
      </c>
      <c r="FPI46" s="14" t="s">
        <v>108</v>
      </c>
      <c r="FPJ46" s="15">
        <v>199.5</v>
      </c>
      <c r="FPK46" s="13" t="s">
        <v>109</v>
      </c>
      <c r="FPL46" s="13" t="s">
        <v>11</v>
      </c>
      <c r="FPM46" s="14" t="s">
        <v>108</v>
      </c>
      <c r="FPN46" s="15">
        <v>199.5</v>
      </c>
      <c r="FPO46" s="13" t="s">
        <v>109</v>
      </c>
      <c r="FPP46" s="13" t="s">
        <v>11</v>
      </c>
      <c r="FPQ46" s="14" t="s">
        <v>108</v>
      </c>
      <c r="FPR46" s="15">
        <v>199.5</v>
      </c>
      <c r="FPS46" s="13" t="s">
        <v>109</v>
      </c>
      <c r="FPT46" s="13" t="s">
        <v>11</v>
      </c>
      <c r="FPU46" s="14" t="s">
        <v>108</v>
      </c>
      <c r="FPV46" s="15">
        <v>199.5</v>
      </c>
      <c r="FPW46" s="13" t="s">
        <v>109</v>
      </c>
      <c r="FPX46" s="13" t="s">
        <v>11</v>
      </c>
      <c r="FPY46" s="14" t="s">
        <v>108</v>
      </c>
      <c r="FPZ46" s="15">
        <v>199.5</v>
      </c>
      <c r="FQA46" s="13" t="s">
        <v>109</v>
      </c>
      <c r="FQB46" s="13" t="s">
        <v>11</v>
      </c>
      <c r="FQC46" s="14" t="s">
        <v>108</v>
      </c>
      <c r="FQD46" s="15">
        <v>199.5</v>
      </c>
      <c r="FQE46" s="13" t="s">
        <v>109</v>
      </c>
      <c r="FQF46" s="13" t="s">
        <v>11</v>
      </c>
      <c r="FQG46" s="14" t="s">
        <v>108</v>
      </c>
      <c r="FQH46" s="15">
        <v>199.5</v>
      </c>
      <c r="FQI46" s="13" t="s">
        <v>109</v>
      </c>
      <c r="FQJ46" s="13" t="s">
        <v>11</v>
      </c>
      <c r="FQK46" s="14" t="s">
        <v>108</v>
      </c>
      <c r="FQL46" s="15">
        <v>199.5</v>
      </c>
      <c r="FQM46" s="13" t="s">
        <v>109</v>
      </c>
      <c r="FQN46" s="13" t="s">
        <v>11</v>
      </c>
      <c r="FQO46" s="14" t="s">
        <v>108</v>
      </c>
      <c r="FQP46" s="15">
        <v>199.5</v>
      </c>
      <c r="FQQ46" s="13" t="s">
        <v>109</v>
      </c>
      <c r="FQR46" s="13" t="s">
        <v>11</v>
      </c>
      <c r="FQS46" s="14" t="s">
        <v>108</v>
      </c>
      <c r="FQT46" s="15">
        <v>199.5</v>
      </c>
      <c r="FQU46" s="13" t="s">
        <v>109</v>
      </c>
      <c r="FQV46" s="13" t="s">
        <v>11</v>
      </c>
      <c r="FQW46" s="14" t="s">
        <v>108</v>
      </c>
      <c r="FQX46" s="15">
        <v>199.5</v>
      </c>
      <c r="FQY46" s="13" t="s">
        <v>109</v>
      </c>
      <c r="FQZ46" s="13" t="s">
        <v>11</v>
      </c>
      <c r="FRA46" s="14" t="s">
        <v>108</v>
      </c>
      <c r="FRB46" s="15">
        <v>199.5</v>
      </c>
      <c r="FRC46" s="13" t="s">
        <v>109</v>
      </c>
      <c r="FRD46" s="13" t="s">
        <v>11</v>
      </c>
      <c r="FRE46" s="14" t="s">
        <v>108</v>
      </c>
      <c r="FRF46" s="15">
        <v>199.5</v>
      </c>
      <c r="FRG46" s="13" t="s">
        <v>109</v>
      </c>
      <c r="FRH46" s="13" t="s">
        <v>11</v>
      </c>
      <c r="FRI46" s="14" t="s">
        <v>108</v>
      </c>
      <c r="FRJ46" s="15">
        <v>199.5</v>
      </c>
      <c r="FRK46" s="13" t="s">
        <v>109</v>
      </c>
      <c r="FRL46" s="13" t="s">
        <v>11</v>
      </c>
      <c r="FRM46" s="14" t="s">
        <v>108</v>
      </c>
      <c r="FRN46" s="15">
        <v>199.5</v>
      </c>
      <c r="FRO46" s="13" t="s">
        <v>109</v>
      </c>
      <c r="FRP46" s="13" t="s">
        <v>11</v>
      </c>
      <c r="FRQ46" s="14" t="s">
        <v>108</v>
      </c>
      <c r="FRR46" s="15">
        <v>199.5</v>
      </c>
      <c r="FRS46" s="13" t="s">
        <v>109</v>
      </c>
      <c r="FRT46" s="13" t="s">
        <v>11</v>
      </c>
      <c r="FRU46" s="14" t="s">
        <v>108</v>
      </c>
      <c r="FRV46" s="15">
        <v>199.5</v>
      </c>
      <c r="FRW46" s="13" t="s">
        <v>109</v>
      </c>
      <c r="FRX46" s="13" t="s">
        <v>11</v>
      </c>
      <c r="FRY46" s="14" t="s">
        <v>108</v>
      </c>
      <c r="FRZ46" s="15">
        <v>199.5</v>
      </c>
      <c r="FSA46" s="13" t="s">
        <v>109</v>
      </c>
      <c r="FSB46" s="13" t="s">
        <v>11</v>
      </c>
      <c r="FSC46" s="14" t="s">
        <v>108</v>
      </c>
      <c r="FSD46" s="15">
        <v>199.5</v>
      </c>
      <c r="FSE46" s="13" t="s">
        <v>109</v>
      </c>
      <c r="FSF46" s="13" t="s">
        <v>11</v>
      </c>
      <c r="FSG46" s="14" t="s">
        <v>108</v>
      </c>
      <c r="FSH46" s="15">
        <v>199.5</v>
      </c>
      <c r="FSI46" s="13" t="s">
        <v>109</v>
      </c>
      <c r="FSJ46" s="13" t="s">
        <v>11</v>
      </c>
      <c r="FSK46" s="14" t="s">
        <v>108</v>
      </c>
      <c r="FSL46" s="15">
        <v>199.5</v>
      </c>
      <c r="FSM46" s="13" t="s">
        <v>109</v>
      </c>
      <c r="FSN46" s="13" t="s">
        <v>11</v>
      </c>
      <c r="FSO46" s="14" t="s">
        <v>108</v>
      </c>
      <c r="FSP46" s="15">
        <v>199.5</v>
      </c>
      <c r="FSQ46" s="13" t="s">
        <v>109</v>
      </c>
      <c r="FSR46" s="13" t="s">
        <v>11</v>
      </c>
      <c r="FSS46" s="14" t="s">
        <v>108</v>
      </c>
      <c r="FST46" s="15">
        <v>199.5</v>
      </c>
      <c r="FSU46" s="13" t="s">
        <v>109</v>
      </c>
      <c r="FSV46" s="13" t="s">
        <v>11</v>
      </c>
      <c r="FSW46" s="14" t="s">
        <v>108</v>
      </c>
      <c r="FSX46" s="15">
        <v>199.5</v>
      </c>
      <c r="FSY46" s="13" t="s">
        <v>109</v>
      </c>
      <c r="FSZ46" s="13" t="s">
        <v>11</v>
      </c>
      <c r="FTA46" s="14" t="s">
        <v>108</v>
      </c>
      <c r="FTB46" s="15">
        <v>199.5</v>
      </c>
      <c r="FTC46" s="13" t="s">
        <v>109</v>
      </c>
      <c r="FTD46" s="13" t="s">
        <v>11</v>
      </c>
      <c r="FTE46" s="14" t="s">
        <v>108</v>
      </c>
      <c r="FTF46" s="15">
        <v>199.5</v>
      </c>
      <c r="FTG46" s="13" t="s">
        <v>109</v>
      </c>
      <c r="FTH46" s="13" t="s">
        <v>11</v>
      </c>
      <c r="FTI46" s="14" t="s">
        <v>108</v>
      </c>
      <c r="FTJ46" s="15">
        <v>199.5</v>
      </c>
      <c r="FTK46" s="13" t="s">
        <v>109</v>
      </c>
      <c r="FTL46" s="13" t="s">
        <v>11</v>
      </c>
      <c r="FTM46" s="14" t="s">
        <v>108</v>
      </c>
      <c r="FTN46" s="15">
        <v>199.5</v>
      </c>
      <c r="FTO46" s="13" t="s">
        <v>109</v>
      </c>
      <c r="FTP46" s="13" t="s">
        <v>11</v>
      </c>
      <c r="FTQ46" s="14" t="s">
        <v>108</v>
      </c>
      <c r="FTR46" s="15">
        <v>199.5</v>
      </c>
      <c r="FTS46" s="13" t="s">
        <v>109</v>
      </c>
      <c r="FTT46" s="13" t="s">
        <v>11</v>
      </c>
      <c r="FTU46" s="14" t="s">
        <v>108</v>
      </c>
      <c r="FTV46" s="15">
        <v>199.5</v>
      </c>
      <c r="FTW46" s="13" t="s">
        <v>109</v>
      </c>
      <c r="FTX46" s="13" t="s">
        <v>11</v>
      </c>
      <c r="FTY46" s="14" t="s">
        <v>108</v>
      </c>
      <c r="FTZ46" s="15">
        <v>199.5</v>
      </c>
      <c r="FUA46" s="13" t="s">
        <v>109</v>
      </c>
      <c r="FUB46" s="13" t="s">
        <v>11</v>
      </c>
      <c r="FUC46" s="14" t="s">
        <v>108</v>
      </c>
      <c r="FUD46" s="15">
        <v>199.5</v>
      </c>
      <c r="FUE46" s="13" t="s">
        <v>109</v>
      </c>
      <c r="FUF46" s="13" t="s">
        <v>11</v>
      </c>
      <c r="FUG46" s="14" t="s">
        <v>108</v>
      </c>
      <c r="FUH46" s="15">
        <v>199.5</v>
      </c>
      <c r="FUI46" s="13" t="s">
        <v>109</v>
      </c>
      <c r="FUJ46" s="13" t="s">
        <v>11</v>
      </c>
      <c r="FUK46" s="14" t="s">
        <v>108</v>
      </c>
      <c r="FUL46" s="15">
        <v>199.5</v>
      </c>
      <c r="FUM46" s="13" t="s">
        <v>109</v>
      </c>
      <c r="FUN46" s="13" t="s">
        <v>11</v>
      </c>
      <c r="FUO46" s="14" t="s">
        <v>108</v>
      </c>
      <c r="FUP46" s="15">
        <v>199.5</v>
      </c>
      <c r="FUQ46" s="13" t="s">
        <v>109</v>
      </c>
      <c r="FUR46" s="13" t="s">
        <v>11</v>
      </c>
      <c r="FUS46" s="14" t="s">
        <v>108</v>
      </c>
      <c r="FUT46" s="15">
        <v>199.5</v>
      </c>
      <c r="FUU46" s="13" t="s">
        <v>109</v>
      </c>
      <c r="FUV46" s="13" t="s">
        <v>11</v>
      </c>
      <c r="FUW46" s="14" t="s">
        <v>108</v>
      </c>
      <c r="FUX46" s="15">
        <v>199.5</v>
      </c>
      <c r="FUY46" s="13" t="s">
        <v>109</v>
      </c>
      <c r="FUZ46" s="13" t="s">
        <v>11</v>
      </c>
      <c r="FVA46" s="14" t="s">
        <v>108</v>
      </c>
      <c r="FVB46" s="15">
        <v>199.5</v>
      </c>
      <c r="FVC46" s="13" t="s">
        <v>109</v>
      </c>
      <c r="FVD46" s="13" t="s">
        <v>11</v>
      </c>
      <c r="FVE46" s="14" t="s">
        <v>108</v>
      </c>
      <c r="FVF46" s="15">
        <v>199.5</v>
      </c>
      <c r="FVG46" s="13" t="s">
        <v>109</v>
      </c>
      <c r="FVH46" s="13" t="s">
        <v>11</v>
      </c>
      <c r="FVI46" s="14" t="s">
        <v>108</v>
      </c>
      <c r="FVJ46" s="15">
        <v>199.5</v>
      </c>
      <c r="FVK46" s="13" t="s">
        <v>109</v>
      </c>
      <c r="FVL46" s="13" t="s">
        <v>11</v>
      </c>
      <c r="FVM46" s="14" t="s">
        <v>108</v>
      </c>
      <c r="FVN46" s="15">
        <v>199.5</v>
      </c>
      <c r="FVO46" s="13" t="s">
        <v>109</v>
      </c>
      <c r="FVP46" s="13" t="s">
        <v>11</v>
      </c>
      <c r="FVQ46" s="14" t="s">
        <v>108</v>
      </c>
      <c r="FVR46" s="15">
        <v>199.5</v>
      </c>
      <c r="FVS46" s="13" t="s">
        <v>109</v>
      </c>
      <c r="FVT46" s="13" t="s">
        <v>11</v>
      </c>
      <c r="FVU46" s="14" t="s">
        <v>108</v>
      </c>
      <c r="FVV46" s="15">
        <v>199.5</v>
      </c>
      <c r="FVW46" s="13" t="s">
        <v>109</v>
      </c>
      <c r="FVX46" s="13" t="s">
        <v>11</v>
      </c>
      <c r="FVY46" s="14" t="s">
        <v>108</v>
      </c>
      <c r="FVZ46" s="15">
        <v>199.5</v>
      </c>
      <c r="FWA46" s="13" t="s">
        <v>109</v>
      </c>
      <c r="FWB46" s="13" t="s">
        <v>11</v>
      </c>
      <c r="FWC46" s="14" t="s">
        <v>108</v>
      </c>
      <c r="FWD46" s="15">
        <v>199.5</v>
      </c>
      <c r="FWE46" s="13" t="s">
        <v>109</v>
      </c>
      <c r="FWF46" s="13" t="s">
        <v>11</v>
      </c>
      <c r="FWG46" s="14" t="s">
        <v>108</v>
      </c>
      <c r="FWH46" s="15">
        <v>199.5</v>
      </c>
      <c r="FWI46" s="13" t="s">
        <v>109</v>
      </c>
      <c r="FWJ46" s="13" t="s">
        <v>11</v>
      </c>
      <c r="FWK46" s="14" t="s">
        <v>108</v>
      </c>
      <c r="FWL46" s="15">
        <v>199.5</v>
      </c>
      <c r="FWM46" s="13" t="s">
        <v>109</v>
      </c>
      <c r="FWN46" s="13" t="s">
        <v>11</v>
      </c>
      <c r="FWO46" s="14" t="s">
        <v>108</v>
      </c>
      <c r="FWP46" s="15">
        <v>199.5</v>
      </c>
      <c r="FWQ46" s="13" t="s">
        <v>109</v>
      </c>
      <c r="FWR46" s="13" t="s">
        <v>11</v>
      </c>
      <c r="FWS46" s="14" t="s">
        <v>108</v>
      </c>
      <c r="FWT46" s="15">
        <v>199.5</v>
      </c>
      <c r="FWU46" s="13" t="s">
        <v>109</v>
      </c>
      <c r="FWV46" s="13" t="s">
        <v>11</v>
      </c>
      <c r="FWW46" s="14" t="s">
        <v>108</v>
      </c>
      <c r="FWX46" s="15">
        <v>199.5</v>
      </c>
      <c r="FWY46" s="13" t="s">
        <v>109</v>
      </c>
      <c r="FWZ46" s="13" t="s">
        <v>11</v>
      </c>
      <c r="FXA46" s="14" t="s">
        <v>108</v>
      </c>
      <c r="FXB46" s="15">
        <v>199.5</v>
      </c>
      <c r="FXC46" s="13" t="s">
        <v>109</v>
      </c>
      <c r="FXD46" s="13" t="s">
        <v>11</v>
      </c>
      <c r="FXE46" s="14" t="s">
        <v>108</v>
      </c>
      <c r="FXF46" s="15">
        <v>199.5</v>
      </c>
      <c r="FXG46" s="13" t="s">
        <v>109</v>
      </c>
      <c r="FXH46" s="13" t="s">
        <v>11</v>
      </c>
      <c r="FXI46" s="14" t="s">
        <v>108</v>
      </c>
      <c r="FXJ46" s="15">
        <v>199.5</v>
      </c>
      <c r="FXK46" s="13" t="s">
        <v>109</v>
      </c>
      <c r="FXL46" s="13" t="s">
        <v>11</v>
      </c>
      <c r="FXM46" s="14" t="s">
        <v>108</v>
      </c>
      <c r="FXN46" s="15">
        <v>199.5</v>
      </c>
      <c r="FXO46" s="13" t="s">
        <v>109</v>
      </c>
      <c r="FXP46" s="13" t="s">
        <v>11</v>
      </c>
      <c r="FXQ46" s="14" t="s">
        <v>108</v>
      </c>
      <c r="FXR46" s="15">
        <v>199.5</v>
      </c>
      <c r="FXS46" s="13" t="s">
        <v>109</v>
      </c>
      <c r="FXT46" s="13" t="s">
        <v>11</v>
      </c>
      <c r="FXU46" s="14" t="s">
        <v>108</v>
      </c>
      <c r="FXV46" s="15">
        <v>199.5</v>
      </c>
      <c r="FXW46" s="13" t="s">
        <v>109</v>
      </c>
      <c r="FXX46" s="13" t="s">
        <v>11</v>
      </c>
      <c r="FXY46" s="14" t="s">
        <v>108</v>
      </c>
      <c r="FXZ46" s="15">
        <v>199.5</v>
      </c>
      <c r="FYA46" s="13" t="s">
        <v>109</v>
      </c>
      <c r="FYB46" s="13" t="s">
        <v>11</v>
      </c>
      <c r="FYC46" s="14" t="s">
        <v>108</v>
      </c>
      <c r="FYD46" s="15">
        <v>199.5</v>
      </c>
      <c r="FYE46" s="13" t="s">
        <v>109</v>
      </c>
      <c r="FYF46" s="13" t="s">
        <v>11</v>
      </c>
      <c r="FYG46" s="14" t="s">
        <v>108</v>
      </c>
      <c r="FYH46" s="15">
        <v>199.5</v>
      </c>
      <c r="FYI46" s="13" t="s">
        <v>109</v>
      </c>
      <c r="FYJ46" s="13" t="s">
        <v>11</v>
      </c>
      <c r="FYK46" s="14" t="s">
        <v>108</v>
      </c>
      <c r="FYL46" s="15">
        <v>199.5</v>
      </c>
      <c r="FYM46" s="13" t="s">
        <v>109</v>
      </c>
      <c r="FYN46" s="13" t="s">
        <v>11</v>
      </c>
      <c r="FYO46" s="14" t="s">
        <v>108</v>
      </c>
      <c r="FYP46" s="15">
        <v>199.5</v>
      </c>
      <c r="FYQ46" s="13" t="s">
        <v>109</v>
      </c>
      <c r="FYR46" s="13" t="s">
        <v>11</v>
      </c>
      <c r="FYS46" s="14" t="s">
        <v>108</v>
      </c>
      <c r="FYT46" s="15">
        <v>199.5</v>
      </c>
      <c r="FYU46" s="13" t="s">
        <v>109</v>
      </c>
      <c r="FYV46" s="13" t="s">
        <v>11</v>
      </c>
      <c r="FYW46" s="14" t="s">
        <v>108</v>
      </c>
      <c r="FYX46" s="15">
        <v>199.5</v>
      </c>
      <c r="FYY46" s="13" t="s">
        <v>109</v>
      </c>
      <c r="FYZ46" s="13" t="s">
        <v>11</v>
      </c>
      <c r="FZA46" s="14" t="s">
        <v>108</v>
      </c>
      <c r="FZB46" s="15">
        <v>199.5</v>
      </c>
      <c r="FZC46" s="13" t="s">
        <v>109</v>
      </c>
      <c r="FZD46" s="13" t="s">
        <v>11</v>
      </c>
      <c r="FZE46" s="14" t="s">
        <v>108</v>
      </c>
      <c r="FZF46" s="15">
        <v>199.5</v>
      </c>
      <c r="FZG46" s="13" t="s">
        <v>109</v>
      </c>
      <c r="FZH46" s="13" t="s">
        <v>11</v>
      </c>
      <c r="FZI46" s="14" t="s">
        <v>108</v>
      </c>
      <c r="FZJ46" s="15">
        <v>199.5</v>
      </c>
      <c r="FZK46" s="13" t="s">
        <v>109</v>
      </c>
      <c r="FZL46" s="13" t="s">
        <v>11</v>
      </c>
      <c r="FZM46" s="14" t="s">
        <v>108</v>
      </c>
      <c r="FZN46" s="15">
        <v>199.5</v>
      </c>
      <c r="FZO46" s="13" t="s">
        <v>109</v>
      </c>
      <c r="FZP46" s="13" t="s">
        <v>11</v>
      </c>
      <c r="FZQ46" s="14" t="s">
        <v>108</v>
      </c>
      <c r="FZR46" s="15">
        <v>199.5</v>
      </c>
      <c r="FZS46" s="13" t="s">
        <v>109</v>
      </c>
      <c r="FZT46" s="13" t="s">
        <v>11</v>
      </c>
      <c r="FZU46" s="14" t="s">
        <v>108</v>
      </c>
      <c r="FZV46" s="15">
        <v>199.5</v>
      </c>
      <c r="FZW46" s="13" t="s">
        <v>109</v>
      </c>
      <c r="FZX46" s="13" t="s">
        <v>11</v>
      </c>
      <c r="FZY46" s="14" t="s">
        <v>108</v>
      </c>
      <c r="FZZ46" s="15">
        <v>199.5</v>
      </c>
      <c r="GAA46" s="13" t="s">
        <v>109</v>
      </c>
      <c r="GAB46" s="13" t="s">
        <v>11</v>
      </c>
      <c r="GAC46" s="14" t="s">
        <v>108</v>
      </c>
      <c r="GAD46" s="15">
        <v>199.5</v>
      </c>
      <c r="GAE46" s="13" t="s">
        <v>109</v>
      </c>
      <c r="GAF46" s="13" t="s">
        <v>11</v>
      </c>
      <c r="GAG46" s="14" t="s">
        <v>108</v>
      </c>
      <c r="GAH46" s="15">
        <v>199.5</v>
      </c>
      <c r="GAI46" s="13" t="s">
        <v>109</v>
      </c>
      <c r="GAJ46" s="13" t="s">
        <v>11</v>
      </c>
      <c r="GAK46" s="14" t="s">
        <v>108</v>
      </c>
      <c r="GAL46" s="15">
        <v>199.5</v>
      </c>
      <c r="GAM46" s="13" t="s">
        <v>109</v>
      </c>
      <c r="GAN46" s="13" t="s">
        <v>11</v>
      </c>
      <c r="GAO46" s="14" t="s">
        <v>108</v>
      </c>
      <c r="GAP46" s="15">
        <v>199.5</v>
      </c>
      <c r="GAQ46" s="13" t="s">
        <v>109</v>
      </c>
      <c r="GAR46" s="13" t="s">
        <v>11</v>
      </c>
      <c r="GAS46" s="14" t="s">
        <v>108</v>
      </c>
      <c r="GAT46" s="15">
        <v>199.5</v>
      </c>
      <c r="GAU46" s="13" t="s">
        <v>109</v>
      </c>
      <c r="GAV46" s="13" t="s">
        <v>11</v>
      </c>
      <c r="GAW46" s="14" t="s">
        <v>108</v>
      </c>
      <c r="GAX46" s="15">
        <v>199.5</v>
      </c>
      <c r="GAY46" s="13" t="s">
        <v>109</v>
      </c>
      <c r="GAZ46" s="13" t="s">
        <v>11</v>
      </c>
      <c r="GBA46" s="14" t="s">
        <v>108</v>
      </c>
      <c r="GBB46" s="15">
        <v>199.5</v>
      </c>
      <c r="GBC46" s="13" t="s">
        <v>109</v>
      </c>
      <c r="GBD46" s="13" t="s">
        <v>11</v>
      </c>
      <c r="GBE46" s="14" t="s">
        <v>108</v>
      </c>
      <c r="GBF46" s="15">
        <v>199.5</v>
      </c>
      <c r="GBG46" s="13" t="s">
        <v>109</v>
      </c>
      <c r="GBH46" s="13" t="s">
        <v>11</v>
      </c>
      <c r="GBI46" s="14" t="s">
        <v>108</v>
      </c>
      <c r="GBJ46" s="15">
        <v>199.5</v>
      </c>
      <c r="GBK46" s="13" t="s">
        <v>109</v>
      </c>
      <c r="GBL46" s="13" t="s">
        <v>11</v>
      </c>
      <c r="GBM46" s="14" t="s">
        <v>108</v>
      </c>
      <c r="GBN46" s="15">
        <v>199.5</v>
      </c>
      <c r="GBO46" s="13" t="s">
        <v>109</v>
      </c>
      <c r="GBP46" s="13" t="s">
        <v>11</v>
      </c>
      <c r="GBQ46" s="14" t="s">
        <v>108</v>
      </c>
      <c r="GBR46" s="15">
        <v>199.5</v>
      </c>
      <c r="GBS46" s="13" t="s">
        <v>109</v>
      </c>
      <c r="GBT46" s="13" t="s">
        <v>11</v>
      </c>
      <c r="GBU46" s="14" t="s">
        <v>108</v>
      </c>
      <c r="GBV46" s="15">
        <v>199.5</v>
      </c>
      <c r="GBW46" s="13" t="s">
        <v>109</v>
      </c>
      <c r="GBX46" s="13" t="s">
        <v>11</v>
      </c>
      <c r="GBY46" s="14" t="s">
        <v>108</v>
      </c>
      <c r="GBZ46" s="15">
        <v>199.5</v>
      </c>
      <c r="GCA46" s="13" t="s">
        <v>109</v>
      </c>
      <c r="GCB46" s="13" t="s">
        <v>11</v>
      </c>
      <c r="GCC46" s="14" t="s">
        <v>108</v>
      </c>
      <c r="GCD46" s="15">
        <v>199.5</v>
      </c>
      <c r="GCE46" s="13" t="s">
        <v>109</v>
      </c>
      <c r="GCF46" s="13" t="s">
        <v>11</v>
      </c>
      <c r="GCG46" s="14" t="s">
        <v>108</v>
      </c>
      <c r="GCH46" s="15">
        <v>199.5</v>
      </c>
      <c r="GCI46" s="13" t="s">
        <v>109</v>
      </c>
      <c r="GCJ46" s="13" t="s">
        <v>11</v>
      </c>
      <c r="GCK46" s="14" t="s">
        <v>108</v>
      </c>
      <c r="GCL46" s="15">
        <v>199.5</v>
      </c>
      <c r="GCM46" s="13" t="s">
        <v>109</v>
      </c>
      <c r="GCN46" s="13" t="s">
        <v>11</v>
      </c>
      <c r="GCO46" s="14" t="s">
        <v>108</v>
      </c>
      <c r="GCP46" s="15">
        <v>199.5</v>
      </c>
      <c r="GCQ46" s="13" t="s">
        <v>109</v>
      </c>
      <c r="GCR46" s="13" t="s">
        <v>11</v>
      </c>
      <c r="GCS46" s="14" t="s">
        <v>108</v>
      </c>
      <c r="GCT46" s="15">
        <v>199.5</v>
      </c>
      <c r="GCU46" s="13" t="s">
        <v>109</v>
      </c>
      <c r="GCV46" s="13" t="s">
        <v>11</v>
      </c>
      <c r="GCW46" s="14" t="s">
        <v>108</v>
      </c>
      <c r="GCX46" s="15">
        <v>199.5</v>
      </c>
      <c r="GCY46" s="13" t="s">
        <v>109</v>
      </c>
      <c r="GCZ46" s="13" t="s">
        <v>11</v>
      </c>
      <c r="GDA46" s="14" t="s">
        <v>108</v>
      </c>
      <c r="GDB46" s="15">
        <v>199.5</v>
      </c>
      <c r="GDC46" s="13" t="s">
        <v>109</v>
      </c>
      <c r="GDD46" s="13" t="s">
        <v>11</v>
      </c>
      <c r="GDE46" s="14" t="s">
        <v>108</v>
      </c>
      <c r="GDF46" s="15">
        <v>199.5</v>
      </c>
      <c r="GDG46" s="13" t="s">
        <v>109</v>
      </c>
      <c r="GDH46" s="13" t="s">
        <v>11</v>
      </c>
      <c r="GDI46" s="14" t="s">
        <v>108</v>
      </c>
      <c r="GDJ46" s="15">
        <v>199.5</v>
      </c>
      <c r="GDK46" s="13" t="s">
        <v>109</v>
      </c>
      <c r="GDL46" s="13" t="s">
        <v>11</v>
      </c>
      <c r="GDM46" s="14" t="s">
        <v>108</v>
      </c>
      <c r="GDN46" s="15">
        <v>199.5</v>
      </c>
      <c r="GDO46" s="13" t="s">
        <v>109</v>
      </c>
      <c r="GDP46" s="13" t="s">
        <v>11</v>
      </c>
      <c r="GDQ46" s="14" t="s">
        <v>108</v>
      </c>
      <c r="GDR46" s="15">
        <v>199.5</v>
      </c>
      <c r="GDS46" s="13" t="s">
        <v>109</v>
      </c>
      <c r="GDT46" s="13" t="s">
        <v>11</v>
      </c>
      <c r="GDU46" s="14" t="s">
        <v>108</v>
      </c>
      <c r="GDV46" s="15">
        <v>199.5</v>
      </c>
      <c r="GDW46" s="13" t="s">
        <v>109</v>
      </c>
      <c r="GDX46" s="13" t="s">
        <v>11</v>
      </c>
      <c r="GDY46" s="14" t="s">
        <v>108</v>
      </c>
      <c r="GDZ46" s="15">
        <v>199.5</v>
      </c>
      <c r="GEA46" s="13" t="s">
        <v>109</v>
      </c>
      <c r="GEB46" s="13" t="s">
        <v>11</v>
      </c>
      <c r="GEC46" s="14" t="s">
        <v>108</v>
      </c>
      <c r="GED46" s="15">
        <v>199.5</v>
      </c>
      <c r="GEE46" s="13" t="s">
        <v>109</v>
      </c>
      <c r="GEF46" s="13" t="s">
        <v>11</v>
      </c>
      <c r="GEG46" s="14" t="s">
        <v>108</v>
      </c>
      <c r="GEH46" s="15">
        <v>199.5</v>
      </c>
      <c r="GEI46" s="13" t="s">
        <v>109</v>
      </c>
      <c r="GEJ46" s="13" t="s">
        <v>11</v>
      </c>
      <c r="GEK46" s="14" t="s">
        <v>108</v>
      </c>
      <c r="GEL46" s="15">
        <v>199.5</v>
      </c>
      <c r="GEM46" s="13" t="s">
        <v>109</v>
      </c>
      <c r="GEN46" s="13" t="s">
        <v>11</v>
      </c>
      <c r="GEO46" s="14" t="s">
        <v>108</v>
      </c>
      <c r="GEP46" s="15">
        <v>199.5</v>
      </c>
      <c r="GEQ46" s="13" t="s">
        <v>109</v>
      </c>
      <c r="GER46" s="13" t="s">
        <v>11</v>
      </c>
      <c r="GES46" s="14" t="s">
        <v>108</v>
      </c>
      <c r="GET46" s="15">
        <v>199.5</v>
      </c>
      <c r="GEU46" s="13" t="s">
        <v>109</v>
      </c>
      <c r="GEV46" s="13" t="s">
        <v>11</v>
      </c>
      <c r="GEW46" s="14" t="s">
        <v>108</v>
      </c>
      <c r="GEX46" s="15">
        <v>199.5</v>
      </c>
      <c r="GEY46" s="13" t="s">
        <v>109</v>
      </c>
      <c r="GEZ46" s="13" t="s">
        <v>11</v>
      </c>
      <c r="GFA46" s="14" t="s">
        <v>108</v>
      </c>
      <c r="GFB46" s="15">
        <v>199.5</v>
      </c>
      <c r="GFC46" s="13" t="s">
        <v>109</v>
      </c>
      <c r="GFD46" s="13" t="s">
        <v>11</v>
      </c>
      <c r="GFE46" s="14" t="s">
        <v>108</v>
      </c>
      <c r="GFF46" s="15">
        <v>199.5</v>
      </c>
      <c r="GFG46" s="13" t="s">
        <v>109</v>
      </c>
      <c r="GFH46" s="13" t="s">
        <v>11</v>
      </c>
      <c r="GFI46" s="14" t="s">
        <v>108</v>
      </c>
      <c r="GFJ46" s="15">
        <v>199.5</v>
      </c>
      <c r="GFK46" s="13" t="s">
        <v>109</v>
      </c>
      <c r="GFL46" s="13" t="s">
        <v>11</v>
      </c>
      <c r="GFM46" s="14" t="s">
        <v>108</v>
      </c>
      <c r="GFN46" s="15">
        <v>199.5</v>
      </c>
      <c r="GFO46" s="13" t="s">
        <v>109</v>
      </c>
      <c r="GFP46" s="13" t="s">
        <v>11</v>
      </c>
      <c r="GFQ46" s="14" t="s">
        <v>108</v>
      </c>
      <c r="GFR46" s="15">
        <v>199.5</v>
      </c>
      <c r="GFS46" s="13" t="s">
        <v>109</v>
      </c>
      <c r="GFT46" s="13" t="s">
        <v>11</v>
      </c>
      <c r="GFU46" s="14" t="s">
        <v>108</v>
      </c>
      <c r="GFV46" s="15">
        <v>199.5</v>
      </c>
      <c r="GFW46" s="13" t="s">
        <v>109</v>
      </c>
      <c r="GFX46" s="13" t="s">
        <v>11</v>
      </c>
      <c r="GFY46" s="14" t="s">
        <v>108</v>
      </c>
      <c r="GFZ46" s="15">
        <v>199.5</v>
      </c>
      <c r="GGA46" s="13" t="s">
        <v>109</v>
      </c>
      <c r="GGB46" s="13" t="s">
        <v>11</v>
      </c>
      <c r="GGC46" s="14" t="s">
        <v>108</v>
      </c>
      <c r="GGD46" s="15">
        <v>199.5</v>
      </c>
      <c r="GGE46" s="13" t="s">
        <v>109</v>
      </c>
      <c r="GGF46" s="13" t="s">
        <v>11</v>
      </c>
      <c r="GGG46" s="14" t="s">
        <v>108</v>
      </c>
      <c r="GGH46" s="15">
        <v>199.5</v>
      </c>
      <c r="GGI46" s="13" t="s">
        <v>109</v>
      </c>
      <c r="GGJ46" s="13" t="s">
        <v>11</v>
      </c>
      <c r="GGK46" s="14" t="s">
        <v>108</v>
      </c>
      <c r="GGL46" s="15">
        <v>199.5</v>
      </c>
      <c r="GGM46" s="13" t="s">
        <v>109</v>
      </c>
      <c r="GGN46" s="13" t="s">
        <v>11</v>
      </c>
      <c r="GGO46" s="14" t="s">
        <v>108</v>
      </c>
      <c r="GGP46" s="15">
        <v>199.5</v>
      </c>
      <c r="GGQ46" s="13" t="s">
        <v>109</v>
      </c>
      <c r="GGR46" s="13" t="s">
        <v>11</v>
      </c>
      <c r="GGS46" s="14" t="s">
        <v>108</v>
      </c>
      <c r="GGT46" s="15">
        <v>199.5</v>
      </c>
      <c r="GGU46" s="13" t="s">
        <v>109</v>
      </c>
      <c r="GGV46" s="13" t="s">
        <v>11</v>
      </c>
      <c r="GGW46" s="14" t="s">
        <v>108</v>
      </c>
      <c r="GGX46" s="15">
        <v>199.5</v>
      </c>
      <c r="GGY46" s="13" t="s">
        <v>109</v>
      </c>
      <c r="GGZ46" s="13" t="s">
        <v>11</v>
      </c>
      <c r="GHA46" s="14" t="s">
        <v>108</v>
      </c>
      <c r="GHB46" s="15">
        <v>199.5</v>
      </c>
      <c r="GHC46" s="13" t="s">
        <v>109</v>
      </c>
      <c r="GHD46" s="13" t="s">
        <v>11</v>
      </c>
      <c r="GHE46" s="14" t="s">
        <v>108</v>
      </c>
      <c r="GHF46" s="15">
        <v>199.5</v>
      </c>
      <c r="GHG46" s="13" t="s">
        <v>109</v>
      </c>
      <c r="GHH46" s="13" t="s">
        <v>11</v>
      </c>
      <c r="GHI46" s="14" t="s">
        <v>108</v>
      </c>
      <c r="GHJ46" s="15">
        <v>199.5</v>
      </c>
      <c r="GHK46" s="13" t="s">
        <v>109</v>
      </c>
      <c r="GHL46" s="13" t="s">
        <v>11</v>
      </c>
      <c r="GHM46" s="14" t="s">
        <v>108</v>
      </c>
      <c r="GHN46" s="15">
        <v>199.5</v>
      </c>
      <c r="GHO46" s="13" t="s">
        <v>109</v>
      </c>
      <c r="GHP46" s="13" t="s">
        <v>11</v>
      </c>
      <c r="GHQ46" s="14" t="s">
        <v>108</v>
      </c>
      <c r="GHR46" s="15">
        <v>199.5</v>
      </c>
      <c r="GHS46" s="13" t="s">
        <v>109</v>
      </c>
      <c r="GHT46" s="13" t="s">
        <v>11</v>
      </c>
      <c r="GHU46" s="14" t="s">
        <v>108</v>
      </c>
      <c r="GHV46" s="15">
        <v>199.5</v>
      </c>
      <c r="GHW46" s="13" t="s">
        <v>109</v>
      </c>
      <c r="GHX46" s="13" t="s">
        <v>11</v>
      </c>
      <c r="GHY46" s="14" t="s">
        <v>108</v>
      </c>
      <c r="GHZ46" s="15">
        <v>199.5</v>
      </c>
      <c r="GIA46" s="13" t="s">
        <v>109</v>
      </c>
      <c r="GIB46" s="13" t="s">
        <v>11</v>
      </c>
      <c r="GIC46" s="14" t="s">
        <v>108</v>
      </c>
      <c r="GID46" s="15">
        <v>199.5</v>
      </c>
      <c r="GIE46" s="13" t="s">
        <v>109</v>
      </c>
      <c r="GIF46" s="13" t="s">
        <v>11</v>
      </c>
      <c r="GIG46" s="14" t="s">
        <v>108</v>
      </c>
      <c r="GIH46" s="15">
        <v>199.5</v>
      </c>
      <c r="GII46" s="13" t="s">
        <v>109</v>
      </c>
      <c r="GIJ46" s="13" t="s">
        <v>11</v>
      </c>
      <c r="GIK46" s="14" t="s">
        <v>108</v>
      </c>
      <c r="GIL46" s="15">
        <v>199.5</v>
      </c>
      <c r="GIM46" s="13" t="s">
        <v>109</v>
      </c>
      <c r="GIN46" s="13" t="s">
        <v>11</v>
      </c>
      <c r="GIO46" s="14" t="s">
        <v>108</v>
      </c>
      <c r="GIP46" s="15">
        <v>199.5</v>
      </c>
      <c r="GIQ46" s="13" t="s">
        <v>109</v>
      </c>
      <c r="GIR46" s="13" t="s">
        <v>11</v>
      </c>
      <c r="GIS46" s="14" t="s">
        <v>108</v>
      </c>
      <c r="GIT46" s="15">
        <v>199.5</v>
      </c>
      <c r="GIU46" s="13" t="s">
        <v>109</v>
      </c>
      <c r="GIV46" s="13" t="s">
        <v>11</v>
      </c>
      <c r="GIW46" s="14" t="s">
        <v>108</v>
      </c>
      <c r="GIX46" s="15">
        <v>199.5</v>
      </c>
      <c r="GIY46" s="13" t="s">
        <v>109</v>
      </c>
      <c r="GIZ46" s="13" t="s">
        <v>11</v>
      </c>
      <c r="GJA46" s="14" t="s">
        <v>108</v>
      </c>
      <c r="GJB46" s="15">
        <v>199.5</v>
      </c>
      <c r="GJC46" s="13" t="s">
        <v>109</v>
      </c>
      <c r="GJD46" s="13" t="s">
        <v>11</v>
      </c>
      <c r="GJE46" s="14" t="s">
        <v>108</v>
      </c>
      <c r="GJF46" s="15">
        <v>199.5</v>
      </c>
      <c r="GJG46" s="13" t="s">
        <v>109</v>
      </c>
      <c r="GJH46" s="13" t="s">
        <v>11</v>
      </c>
      <c r="GJI46" s="14" t="s">
        <v>108</v>
      </c>
      <c r="GJJ46" s="15">
        <v>199.5</v>
      </c>
      <c r="GJK46" s="13" t="s">
        <v>109</v>
      </c>
      <c r="GJL46" s="13" t="s">
        <v>11</v>
      </c>
      <c r="GJM46" s="14" t="s">
        <v>108</v>
      </c>
      <c r="GJN46" s="15">
        <v>199.5</v>
      </c>
      <c r="GJO46" s="13" t="s">
        <v>109</v>
      </c>
      <c r="GJP46" s="13" t="s">
        <v>11</v>
      </c>
      <c r="GJQ46" s="14" t="s">
        <v>108</v>
      </c>
      <c r="GJR46" s="15">
        <v>199.5</v>
      </c>
      <c r="GJS46" s="13" t="s">
        <v>109</v>
      </c>
      <c r="GJT46" s="13" t="s">
        <v>11</v>
      </c>
      <c r="GJU46" s="14" t="s">
        <v>108</v>
      </c>
      <c r="GJV46" s="15">
        <v>199.5</v>
      </c>
      <c r="GJW46" s="13" t="s">
        <v>109</v>
      </c>
      <c r="GJX46" s="13" t="s">
        <v>11</v>
      </c>
      <c r="GJY46" s="14" t="s">
        <v>108</v>
      </c>
      <c r="GJZ46" s="15">
        <v>199.5</v>
      </c>
      <c r="GKA46" s="13" t="s">
        <v>109</v>
      </c>
      <c r="GKB46" s="13" t="s">
        <v>11</v>
      </c>
      <c r="GKC46" s="14" t="s">
        <v>108</v>
      </c>
      <c r="GKD46" s="15">
        <v>199.5</v>
      </c>
      <c r="GKE46" s="13" t="s">
        <v>109</v>
      </c>
      <c r="GKF46" s="13" t="s">
        <v>11</v>
      </c>
      <c r="GKG46" s="14" t="s">
        <v>108</v>
      </c>
      <c r="GKH46" s="15">
        <v>199.5</v>
      </c>
      <c r="GKI46" s="13" t="s">
        <v>109</v>
      </c>
      <c r="GKJ46" s="13" t="s">
        <v>11</v>
      </c>
      <c r="GKK46" s="14" t="s">
        <v>108</v>
      </c>
      <c r="GKL46" s="15">
        <v>199.5</v>
      </c>
      <c r="GKM46" s="13" t="s">
        <v>109</v>
      </c>
      <c r="GKN46" s="13" t="s">
        <v>11</v>
      </c>
      <c r="GKO46" s="14" t="s">
        <v>108</v>
      </c>
      <c r="GKP46" s="15">
        <v>199.5</v>
      </c>
      <c r="GKQ46" s="13" t="s">
        <v>109</v>
      </c>
      <c r="GKR46" s="13" t="s">
        <v>11</v>
      </c>
      <c r="GKS46" s="14" t="s">
        <v>108</v>
      </c>
      <c r="GKT46" s="15">
        <v>199.5</v>
      </c>
      <c r="GKU46" s="13" t="s">
        <v>109</v>
      </c>
      <c r="GKV46" s="13" t="s">
        <v>11</v>
      </c>
      <c r="GKW46" s="14" t="s">
        <v>108</v>
      </c>
      <c r="GKX46" s="15">
        <v>199.5</v>
      </c>
      <c r="GKY46" s="13" t="s">
        <v>109</v>
      </c>
      <c r="GKZ46" s="13" t="s">
        <v>11</v>
      </c>
      <c r="GLA46" s="14" t="s">
        <v>108</v>
      </c>
      <c r="GLB46" s="15">
        <v>199.5</v>
      </c>
      <c r="GLC46" s="13" t="s">
        <v>109</v>
      </c>
      <c r="GLD46" s="13" t="s">
        <v>11</v>
      </c>
      <c r="GLE46" s="14" t="s">
        <v>108</v>
      </c>
      <c r="GLF46" s="15">
        <v>199.5</v>
      </c>
      <c r="GLG46" s="13" t="s">
        <v>109</v>
      </c>
      <c r="GLH46" s="13" t="s">
        <v>11</v>
      </c>
      <c r="GLI46" s="14" t="s">
        <v>108</v>
      </c>
      <c r="GLJ46" s="15">
        <v>199.5</v>
      </c>
      <c r="GLK46" s="13" t="s">
        <v>109</v>
      </c>
      <c r="GLL46" s="13" t="s">
        <v>11</v>
      </c>
      <c r="GLM46" s="14" t="s">
        <v>108</v>
      </c>
      <c r="GLN46" s="15">
        <v>199.5</v>
      </c>
      <c r="GLO46" s="13" t="s">
        <v>109</v>
      </c>
      <c r="GLP46" s="13" t="s">
        <v>11</v>
      </c>
      <c r="GLQ46" s="14" t="s">
        <v>108</v>
      </c>
      <c r="GLR46" s="15">
        <v>199.5</v>
      </c>
      <c r="GLS46" s="13" t="s">
        <v>109</v>
      </c>
      <c r="GLT46" s="13" t="s">
        <v>11</v>
      </c>
      <c r="GLU46" s="14" t="s">
        <v>108</v>
      </c>
      <c r="GLV46" s="15">
        <v>199.5</v>
      </c>
      <c r="GLW46" s="13" t="s">
        <v>109</v>
      </c>
      <c r="GLX46" s="13" t="s">
        <v>11</v>
      </c>
      <c r="GLY46" s="14" t="s">
        <v>108</v>
      </c>
      <c r="GLZ46" s="15">
        <v>199.5</v>
      </c>
      <c r="GMA46" s="13" t="s">
        <v>109</v>
      </c>
      <c r="GMB46" s="13" t="s">
        <v>11</v>
      </c>
      <c r="GMC46" s="14" t="s">
        <v>108</v>
      </c>
      <c r="GMD46" s="15">
        <v>199.5</v>
      </c>
      <c r="GME46" s="13" t="s">
        <v>109</v>
      </c>
      <c r="GMF46" s="13" t="s">
        <v>11</v>
      </c>
      <c r="GMG46" s="14" t="s">
        <v>108</v>
      </c>
      <c r="GMH46" s="15">
        <v>199.5</v>
      </c>
      <c r="GMI46" s="13" t="s">
        <v>109</v>
      </c>
      <c r="GMJ46" s="13" t="s">
        <v>11</v>
      </c>
      <c r="GMK46" s="14" t="s">
        <v>108</v>
      </c>
      <c r="GML46" s="15">
        <v>199.5</v>
      </c>
      <c r="GMM46" s="13" t="s">
        <v>109</v>
      </c>
      <c r="GMN46" s="13" t="s">
        <v>11</v>
      </c>
      <c r="GMO46" s="14" t="s">
        <v>108</v>
      </c>
      <c r="GMP46" s="15">
        <v>199.5</v>
      </c>
      <c r="GMQ46" s="13" t="s">
        <v>109</v>
      </c>
      <c r="GMR46" s="13" t="s">
        <v>11</v>
      </c>
      <c r="GMS46" s="14" t="s">
        <v>108</v>
      </c>
      <c r="GMT46" s="15">
        <v>199.5</v>
      </c>
      <c r="GMU46" s="13" t="s">
        <v>109</v>
      </c>
      <c r="GMV46" s="13" t="s">
        <v>11</v>
      </c>
      <c r="GMW46" s="14" t="s">
        <v>108</v>
      </c>
      <c r="GMX46" s="15">
        <v>199.5</v>
      </c>
      <c r="GMY46" s="13" t="s">
        <v>109</v>
      </c>
      <c r="GMZ46" s="13" t="s">
        <v>11</v>
      </c>
      <c r="GNA46" s="14" t="s">
        <v>108</v>
      </c>
      <c r="GNB46" s="15">
        <v>199.5</v>
      </c>
      <c r="GNC46" s="13" t="s">
        <v>109</v>
      </c>
      <c r="GND46" s="13" t="s">
        <v>11</v>
      </c>
      <c r="GNE46" s="14" t="s">
        <v>108</v>
      </c>
      <c r="GNF46" s="15">
        <v>199.5</v>
      </c>
      <c r="GNG46" s="13" t="s">
        <v>109</v>
      </c>
      <c r="GNH46" s="13" t="s">
        <v>11</v>
      </c>
      <c r="GNI46" s="14" t="s">
        <v>108</v>
      </c>
      <c r="GNJ46" s="15">
        <v>199.5</v>
      </c>
      <c r="GNK46" s="13" t="s">
        <v>109</v>
      </c>
      <c r="GNL46" s="13" t="s">
        <v>11</v>
      </c>
      <c r="GNM46" s="14" t="s">
        <v>108</v>
      </c>
      <c r="GNN46" s="15">
        <v>199.5</v>
      </c>
      <c r="GNO46" s="13" t="s">
        <v>109</v>
      </c>
      <c r="GNP46" s="13" t="s">
        <v>11</v>
      </c>
      <c r="GNQ46" s="14" t="s">
        <v>108</v>
      </c>
      <c r="GNR46" s="15">
        <v>199.5</v>
      </c>
      <c r="GNS46" s="13" t="s">
        <v>109</v>
      </c>
      <c r="GNT46" s="13" t="s">
        <v>11</v>
      </c>
      <c r="GNU46" s="14" t="s">
        <v>108</v>
      </c>
      <c r="GNV46" s="15">
        <v>199.5</v>
      </c>
      <c r="GNW46" s="13" t="s">
        <v>109</v>
      </c>
      <c r="GNX46" s="13" t="s">
        <v>11</v>
      </c>
      <c r="GNY46" s="14" t="s">
        <v>108</v>
      </c>
      <c r="GNZ46" s="15">
        <v>199.5</v>
      </c>
      <c r="GOA46" s="13" t="s">
        <v>109</v>
      </c>
      <c r="GOB46" s="13" t="s">
        <v>11</v>
      </c>
      <c r="GOC46" s="14" t="s">
        <v>108</v>
      </c>
      <c r="GOD46" s="15">
        <v>199.5</v>
      </c>
      <c r="GOE46" s="13" t="s">
        <v>109</v>
      </c>
      <c r="GOF46" s="13" t="s">
        <v>11</v>
      </c>
      <c r="GOG46" s="14" t="s">
        <v>108</v>
      </c>
      <c r="GOH46" s="15">
        <v>199.5</v>
      </c>
      <c r="GOI46" s="13" t="s">
        <v>109</v>
      </c>
      <c r="GOJ46" s="13" t="s">
        <v>11</v>
      </c>
      <c r="GOK46" s="14" t="s">
        <v>108</v>
      </c>
      <c r="GOL46" s="15">
        <v>199.5</v>
      </c>
      <c r="GOM46" s="13" t="s">
        <v>109</v>
      </c>
      <c r="GON46" s="13" t="s">
        <v>11</v>
      </c>
      <c r="GOO46" s="14" t="s">
        <v>108</v>
      </c>
      <c r="GOP46" s="15">
        <v>199.5</v>
      </c>
      <c r="GOQ46" s="13" t="s">
        <v>109</v>
      </c>
      <c r="GOR46" s="13" t="s">
        <v>11</v>
      </c>
      <c r="GOS46" s="14" t="s">
        <v>108</v>
      </c>
      <c r="GOT46" s="15">
        <v>199.5</v>
      </c>
      <c r="GOU46" s="13" t="s">
        <v>109</v>
      </c>
      <c r="GOV46" s="13" t="s">
        <v>11</v>
      </c>
      <c r="GOW46" s="14" t="s">
        <v>108</v>
      </c>
      <c r="GOX46" s="15">
        <v>199.5</v>
      </c>
      <c r="GOY46" s="13" t="s">
        <v>109</v>
      </c>
      <c r="GOZ46" s="13" t="s">
        <v>11</v>
      </c>
      <c r="GPA46" s="14" t="s">
        <v>108</v>
      </c>
      <c r="GPB46" s="15">
        <v>199.5</v>
      </c>
      <c r="GPC46" s="13" t="s">
        <v>109</v>
      </c>
      <c r="GPD46" s="13" t="s">
        <v>11</v>
      </c>
      <c r="GPE46" s="14" t="s">
        <v>108</v>
      </c>
      <c r="GPF46" s="15">
        <v>199.5</v>
      </c>
      <c r="GPG46" s="13" t="s">
        <v>109</v>
      </c>
      <c r="GPH46" s="13" t="s">
        <v>11</v>
      </c>
      <c r="GPI46" s="14" t="s">
        <v>108</v>
      </c>
      <c r="GPJ46" s="15">
        <v>199.5</v>
      </c>
      <c r="GPK46" s="13" t="s">
        <v>109</v>
      </c>
      <c r="GPL46" s="13" t="s">
        <v>11</v>
      </c>
      <c r="GPM46" s="14" t="s">
        <v>108</v>
      </c>
      <c r="GPN46" s="15">
        <v>199.5</v>
      </c>
      <c r="GPO46" s="13" t="s">
        <v>109</v>
      </c>
      <c r="GPP46" s="13" t="s">
        <v>11</v>
      </c>
      <c r="GPQ46" s="14" t="s">
        <v>108</v>
      </c>
      <c r="GPR46" s="15">
        <v>199.5</v>
      </c>
      <c r="GPS46" s="13" t="s">
        <v>109</v>
      </c>
      <c r="GPT46" s="13" t="s">
        <v>11</v>
      </c>
      <c r="GPU46" s="14" t="s">
        <v>108</v>
      </c>
      <c r="GPV46" s="15">
        <v>199.5</v>
      </c>
      <c r="GPW46" s="13" t="s">
        <v>109</v>
      </c>
      <c r="GPX46" s="13" t="s">
        <v>11</v>
      </c>
      <c r="GPY46" s="14" t="s">
        <v>108</v>
      </c>
      <c r="GPZ46" s="15">
        <v>199.5</v>
      </c>
      <c r="GQA46" s="13" t="s">
        <v>109</v>
      </c>
      <c r="GQB46" s="13" t="s">
        <v>11</v>
      </c>
      <c r="GQC46" s="14" t="s">
        <v>108</v>
      </c>
      <c r="GQD46" s="15">
        <v>199.5</v>
      </c>
      <c r="GQE46" s="13" t="s">
        <v>109</v>
      </c>
      <c r="GQF46" s="13" t="s">
        <v>11</v>
      </c>
      <c r="GQG46" s="14" t="s">
        <v>108</v>
      </c>
      <c r="GQH46" s="15">
        <v>199.5</v>
      </c>
      <c r="GQI46" s="13" t="s">
        <v>109</v>
      </c>
      <c r="GQJ46" s="13" t="s">
        <v>11</v>
      </c>
      <c r="GQK46" s="14" t="s">
        <v>108</v>
      </c>
      <c r="GQL46" s="15">
        <v>199.5</v>
      </c>
      <c r="GQM46" s="13" t="s">
        <v>109</v>
      </c>
      <c r="GQN46" s="13" t="s">
        <v>11</v>
      </c>
      <c r="GQO46" s="14" t="s">
        <v>108</v>
      </c>
      <c r="GQP46" s="15">
        <v>199.5</v>
      </c>
      <c r="GQQ46" s="13" t="s">
        <v>109</v>
      </c>
      <c r="GQR46" s="13" t="s">
        <v>11</v>
      </c>
      <c r="GQS46" s="14" t="s">
        <v>108</v>
      </c>
      <c r="GQT46" s="15">
        <v>199.5</v>
      </c>
      <c r="GQU46" s="13" t="s">
        <v>109</v>
      </c>
      <c r="GQV46" s="13" t="s">
        <v>11</v>
      </c>
      <c r="GQW46" s="14" t="s">
        <v>108</v>
      </c>
      <c r="GQX46" s="15">
        <v>199.5</v>
      </c>
      <c r="GQY46" s="13" t="s">
        <v>109</v>
      </c>
      <c r="GQZ46" s="13" t="s">
        <v>11</v>
      </c>
      <c r="GRA46" s="14" t="s">
        <v>108</v>
      </c>
      <c r="GRB46" s="15">
        <v>199.5</v>
      </c>
      <c r="GRC46" s="13" t="s">
        <v>109</v>
      </c>
      <c r="GRD46" s="13" t="s">
        <v>11</v>
      </c>
      <c r="GRE46" s="14" t="s">
        <v>108</v>
      </c>
      <c r="GRF46" s="15">
        <v>199.5</v>
      </c>
      <c r="GRG46" s="13" t="s">
        <v>109</v>
      </c>
      <c r="GRH46" s="13" t="s">
        <v>11</v>
      </c>
      <c r="GRI46" s="14" t="s">
        <v>108</v>
      </c>
      <c r="GRJ46" s="15">
        <v>199.5</v>
      </c>
      <c r="GRK46" s="13" t="s">
        <v>109</v>
      </c>
      <c r="GRL46" s="13" t="s">
        <v>11</v>
      </c>
      <c r="GRM46" s="14" t="s">
        <v>108</v>
      </c>
      <c r="GRN46" s="15">
        <v>199.5</v>
      </c>
      <c r="GRO46" s="13" t="s">
        <v>109</v>
      </c>
      <c r="GRP46" s="13" t="s">
        <v>11</v>
      </c>
      <c r="GRQ46" s="14" t="s">
        <v>108</v>
      </c>
      <c r="GRR46" s="15">
        <v>199.5</v>
      </c>
      <c r="GRS46" s="13" t="s">
        <v>109</v>
      </c>
      <c r="GRT46" s="13" t="s">
        <v>11</v>
      </c>
      <c r="GRU46" s="14" t="s">
        <v>108</v>
      </c>
      <c r="GRV46" s="15">
        <v>199.5</v>
      </c>
      <c r="GRW46" s="13" t="s">
        <v>109</v>
      </c>
      <c r="GRX46" s="13" t="s">
        <v>11</v>
      </c>
      <c r="GRY46" s="14" t="s">
        <v>108</v>
      </c>
      <c r="GRZ46" s="15">
        <v>199.5</v>
      </c>
      <c r="GSA46" s="13" t="s">
        <v>109</v>
      </c>
      <c r="GSB46" s="13" t="s">
        <v>11</v>
      </c>
      <c r="GSC46" s="14" t="s">
        <v>108</v>
      </c>
      <c r="GSD46" s="15">
        <v>199.5</v>
      </c>
      <c r="GSE46" s="13" t="s">
        <v>109</v>
      </c>
      <c r="GSF46" s="13" t="s">
        <v>11</v>
      </c>
      <c r="GSG46" s="14" t="s">
        <v>108</v>
      </c>
      <c r="GSH46" s="15">
        <v>199.5</v>
      </c>
      <c r="GSI46" s="13" t="s">
        <v>109</v>
      </c>
      <c r="GSJ46" s="13" t="s">
        <v>11</v>
      </c>
      <c r="GSK46" s="14" t="s">
        <v>108</v>
      </c>
      <c r="GSL46" s="15">
        <v>199.5</v>
      </c>
      <c r="GSM46" s="13" t="s">
        <v>109</v>
      </c>
      <c r="GSN46" s="13" t="s">
        <v>11</v>
      </c>
      <c r="GSO46" s="14" t="s">
        <v>108</v>
      </c>
      <c r="GSP46" s="15">
        <v>199.5</v>
      </c>
      <c r="GSQ46" s="13" t="s">
        <v>109</v>
      </c>
      <c r="GSR46" s="13" t="s">
        <v>11</v>
      </c>
      <c r="GSS46" s="14" t="s">
        <v>108</v>
      </c>
      <c r="GST46" s="15">
        <v>199.5</v>
      </c>
      <c r="GSU46" s="13" t="s">
        <v>109</v>
      </c>
      <c r="GSV46" s="13" t="s">
        <v>11</v>
      </c>
      <c r="GSW46" s="14" t="s">
        <v>108</v>
      </c>
      <c r="GSX46" s="15">
        <v>199.5</v>
      </c>
      <c r="GSY46" s="13" t="s">
        <v>109</v>
      </c>
      <c r="GSZ46" s="13" t="s">
        <v>11</v>
      </c>
      <c r="GTA46" s="14" t="s">
        <v>108</v>
      </c>
      <c r="GTB46" s="15">
        <v>199.5</v>
      </c>
      <c r="GTC46" s="13" t="s">
        <v>109</v>
      </c>
      <c r="GTD46" s="13" t="s">
        <v>11</v>
      </c>
      <c r="GTE46" s="14" t="s">
        <v>108</v>
      </c>
      <c r="GTF46" s="15">
        <v>199.5</v>
      </c>
      <c r="GTG46" s="13" t="s">
        <v>109</v>
      </c>
      <c r="GTH46" s="13" t="s">
        <v>11</v>
      </c>
      <c r="GTI46" s="14" t="s">
        <v>108</v>
      </c>
      <c r="GTJ46" s="15">
        <v>199.5</v>
      </c>
      <c r="GTK46" s="13" t="s">
        <v>109</v>
      </c>
      <c r="GTL46" s="13" t="s">
        <v>11</v>
      </c>
      <c r="GTM46" s="14" t="s">
        <v>108</v>
      </c>
      <c r="GTN46" s="15">
        <v>199.5</v>
      </c>
      <c r="GTO46" s="13" t="s">
        <v>109</v>
      </c>
      <c r="GTP46" s="13" t="s">
        <v>11</v>
      </c>
      <c r="GTQ46" s="14" t="s">
        <v>108</v>
      </c>
      <c r="GTR46" s="15">
        <v>199.5</v>
      </c>
      <c r="GTS46" s="13" t="s">
        <v>109</v>
      </c>
      <c r="GTT46" s="13" t="s">
        <v>11</v>
      </c>
      <c r="GTU46" s="14" t="s">
        <v>108</v>
      </c>
      <c r="GTV46" s="15">
        <v>199.5</v>
      </c>
      <c r="GTW46" s="13" t="s">
        <v>109</v>
      </c>
      <c r="GTX46" s="13" t="s">
        <v>11</v>
      </c>
      <c r="GTY46" s="14" t="s">
        <v>108</v>
      </c>
      <c r="GTZ46" s="15">
        <v>199.5</v>
      </c>
      <c r="GUA46" s="13" t="s">
        <v>109</v>
      </c>
      <c r="GUB46" s="13" t="s">
        <v>11</v>
      </c>
      <c r="GUC46" s="14" t="s">
        <v>108</v>
      </c>
      <c r="GUD46" s="15">
        <v>199.5</v>
      </c>
      <c r="GUE46" s="13" t="s">
        <v>109</v>
      </c>
      <c r="GUF46" s="13" t="s">
        <v>11</v>
      </c>
      <c r="GUG46" s="14" t="s">
        <v>108</v>
      </c>
      <c r="GUH46" s="15">
        <v>199.5</v>
      </c>
      <c r="GUI46" s="13" t="s">
        <v>109</v>
      </c>
      <c r="GUJ46" s="13" t="s">
        <v>11</v>
      </c>
      <c r="GUK46" s="14" t="s">
        <v>108</v>
      </c>
      <c r="GUL46" s="15">
        <v>199.5</v>
      </c>
      <c r="GUM46" s="13" t="s">
        <v>109</v>
      </c>
      <c r="GUN46" s="13" t="s">
        <v>11</v>
      </c>
      <c r="GUO46" s="14" t="s">
        <v>108</v>
      </c>
      <c r="GUP46" s="15">
        <v>199.5</v>
      </c>
      <c r="GUQ46" s="13" t="s">
        <v>109</v>
      </c>
      <c r="GUR46" s="13" t="s">
        <v>11</v>
      </c>
      <c r="GUS46" s="14" t="s">
        <v>108</v>
      </c>
      <c r="GUT46" s="15">
        <v>199.5</v>
      </c>
      <c r="GUU46" s="13" t="s">
        <v>109</v>
      </c>
      <c r="GUV46" s="13" t="s">
        <v>11</v>
      </c>
      <c r="GUW46" s="14" t="s">
        <v>108</v>
      </c>
      <c r="GUX46" s="15">
        <v>199.5</v>
      </c>
      <c r="GUY46" s="13" t="s">
        <v>109</v>
      </c>
      <c r="GUZ46" s="13" t="s">
        <v>11</v>
      </c>
      <c r="GVA46" s="14" t="s">
        <v>108</v>
      </c>
      <c r="GVB46" s="15">
        <v>199.5</v>
      </c>
      <c r="GVC46" s="13" t="s">
        <v>109</v>
      </c>
      <c r="GVD46" s="13" t="s">
        <v>11</v>
      </c>
      <c r="GVE46" s="14" t="s">
        <v>108</v>
      </c>
      <c r="GVF46" s="15">
        <v>199.5</v>
      </c>
      <c r="GVG46" s="13" t="s">
        <v>109</v>
      </c>
      <c r="GVH46" s="13" t="s">
        <v>11</v>
      </c>
      <c r="GVI46" s="14" t="s">
        <v>108</v>
      </c>
      <c r="GVJ46" s="15">
        <v>199.5</v>
      </c>
      <c r="GVK46" s="13" t="s">
        <v>109</v>
      </c>
      <c r="GVL46" s="13" t="s">
        <v>11</v>
      </c>
      <c r="GVM46" s="14" t="s">
        <v>108</v>
      </c>
      <c r="GVN46" s="15">
        <v>199.5</v>
      </c>
      <c r="GVO46" s="13" t="s">
        <v>109</v>
      </c>
      <c r="GVP46" s="13" t="s">
        <v>11</v>
      </c>
      <c r="GVQ46" s="14" t="s">
        <v>108</v>
      </c>
      <c r="GVR46" s="15">
        <v>199.5</v>
      </c>
      <c r="GVS46" s="13" t="s">
        <v>109</v>
      </c>
      <c r="GVT46" s="13" t="s">
        <v>11</v>
      </c>
      <c r="GVU46" s="14" t="s">
        <v>108</v>
      </c>
      <c r="GVV46" s="15">
        <v>199.5</v>
      </c>
      <c r="GVW46" s="13" t="s">
        <v>109</v>
      </c>
      <c r="GVX46" s="13" t="s">
        <v>11</v>
      </c>
      <c r="GVY46" s="14" t="s">
        <v>108</v>
      </c>
      <c r="GVZ46" s="15">
        <v>199.5</v>
      </c>
      <c r="GWA46" s="13" t="s">
        <v>109</v>
      </c>
      <c r="GWB46" s="13" t="s">
        <v>11</v>
      </c>
      <c r="GWC46" s="14" t="s">
        <v>108</v>
      </c>
      <c r="GWD46" s="15">
        <v>199.5</v>
      </c>
      <c r="GWE46" s="13" t="s">
        <v>109</v>
      </c>
      <c r="GWF46" s="13" t="s">
        <v>11</v>
      </c>
      <c r="GWG46" s="14" t="s">
        <v>108</v>
      </c>
      <c r="GWH46" s="15">
        <v>199.5</v>
      </c>
      <c r="GWI46" s="13" t="s">
        <v>109</v>
      </c>
      <c r="GWJ46" s="13" t="s">
        <v>11</v>
      </c>
      <c r="GWK46" s="14" t="s">
        <v>108</v>
      </c>
      <c r="GWL46" s="15">
        <v>199.5</v>
      </c>
      <c r="GWM46" s="13" t="s">
        <v>109</v>
      </c>
      <c r="GWN46" s="13" t="s">
        <v>11</v>
      </c>
      <c r="GWO46" s="14" t="s">
        <v>108</v>
      </c>
      <c r="GWP46" s="15">
        <v>199.5</v>
      </c>
      <c r="GWQ46" s="13" t="s">
        <v>109</v>
      </c>
      <c r="GWR46" s="13" t="s">
        <v>11</v>
      </c>
      <c r="GWS46" s="14" t="s">
        <v>108</v>
      </c>
      <c r="GWT46" s="15">
        <v>199.5</v>
      </c>
      <c r="GWU46" s="13" t="s">
        <v>109</v>
      </c>
      <c r="GWV46" s="13" t="s">
        <v>11</v>
      </c>
      <c r="GWW46" s="14" t="s">
        <v>108</v>
      </c>
      <c r="GWX46" s="15">
        <v>199.5</v>
      </c>
      <c r="GWY46" s="13" t="s">
        <v>109</v>
      </c>
      <c r="GWZ46" s="13" t="s">
        <v>11</v>
      </c>
      <c r="GXA46" s="14" t="s">
        <v>108</v>
      </c>
      <c r="GXB46" s="15">
        <v>199.5</v>
      </c>
      <c r="GXC46" s="13" t="s">
        <v>109</v>
      </c>
      <c r="GXD46" s="13" t="s">
        <v>11</v>
      </c>
      <c r="GXE46" s="14" t="s">
        <v>108</v>
      </c>
      <c r="GXF46" s="15">
        <v>199.5</v>
      </c>
      <c r="GXG46" s="13" t="s">
        <v>109</v>
      </c>
      <c r="GXH46" s="13" t="s">
        <v>11</v>
      </c>
      <c r="GXI46" s="14" t="s">
        <v>108</v>
      </c>
      <c r="GXJ46" s="15">
        <v>199.5</v>
      </c>
      <c r="GXK46" s="13" t="s">
        <v>109</v>
      </c>
      <c r="GXL46" s="13" t="s">
        <v>11</v>
      </c>
      <c r="GXM46" s="14" t="s">
        <v>108</v>
      </c>
      <c r="GXN46" s="15">
        <v>199.5</v>
      </c>
      <c r="GXO46" s="13" t="s">
        <v>109</v>
      </c>
      <c r="GXP46" s="13" t="s">
        <v>11</v>
      </c>
      <c r="GXQ46" s="14" t="s">
        <v>108</v>
      </c>
      <c r="GXR46" s="15">
        <v>199.5</v>
      </c>
      <c r="GXS46" s="13" t="s">
        <v>109</v>
      </c>
      <c r="GXT46" s="13" t="s">
        <v>11</v>
      </c>
      <c r="GXU46" s="14" t="s">
        <v>108</v>
      </c>
      <c r="GXV46" s="15">
        <v>199.5</v>
      </c>
      <c r="GXW46" s="13" t="s">
        <v>109</v>
      </c>
      <c r="GXX46" s="13" t="s">
        <v>11</v>
      </c>
      <c r="GXY46" s="14" t="s">
        <v>108</v>
      </c>
      <c r="GXZ46" s="15">
        <v>199.5</v>
      </c>
      <c r="GYA46" s="13" t="s">
        <v>109</v>
      </c>
      <c r="GYB46" s="13" t="s">
        <v>11</v>
      </c>
      <c r="GYC46" s="14" t="s">
        <v>108</v>
      </c>
      <c r="GYD46" s="15">
        <v>199.5</v>
      </c>
      <c r="GYE46" s="13" t="s">
        <v>109</v>
      </c>
      <c r="GYF46" s="13" t="s">
        <v>11</v>
      </c>
      <c r="GYG46" s="14" t="s">
        <v>108</v>
      </c>
      <c r="GYH46" s="15">
        <v>199.5</v>
      </c>
      <c r="GYI46" s="13" t="s">
        <v>109</v>
      </c>
      <c r="GYJ46" s="13" t="s">
        <v>11</v>
      </c>
      <c r="GYK46" s="14" t="s">
        <v>108</v>
      </c>
      <c r="GYL46" s="15">
        <v>199.5</v>
      </c>
      <c r="GYM46" s="13" t="s">
        <v>109</v>
      </c>
      <c r="GYN46" s="13" t="s">
        <v>11</v>
      </c>
      <c r="GYO46" s="14" t="s">
        <v>108</v>
      </c>
      <c r="GYP46" s="15">
        <v>199.5</v>
      </c>
      <c r="GYQ46" s="13" t="s">
        <v>109</v>
      </c>
      <c r="GYR46" s="13" t="s">
        <v>11</v>
      </c>
      <c r="GYS46" s="14" t="s">
        <v>108</v>
      </c>
      <c r="GYT46" s="15">
        <v>199.5</v>
      </c>
      <c r="GYU46" s="13" t="s">
        <v>109</v>
      </c>
      <c r="GYV46" s="13" t="s">
        <v>11</v>
      </c>
      <c r="GYW46" s="14" t="s">
        <v>108</v>
      </c>
      <c r="GYX46" s="15">
        <v>199.5</v>
      </c>
      <c r="GYY46" s="13" t="s">
        <v>109</v>
      </c>
      <c r="GYZ46" s="13" t="s">
        <v>11</v>
      </c>
      <c r="GZA46" s="14" t="s">
        <v>108</v>
      </c>
      <c r="GZB46" s="15">
        <v>199.5</v>
      </c>
      <c r="GZC46" s="13" t="s">
        <v>109</v>
      </c>
      <c r="GZD46" s="13" t="s">
        <v>11</v>
      </c>
      <c r="GZE46" s="14" t="s">
        <v>108</v>
      </c>
      <c r="GZF46" s="15">
        <v>199.5</v>
      </c>
      <c r="GZG46" s="13" t="s">
        <v>109</v>
      </c>
      <c r="GZH46" s="13" t="s">
        <v>11</v>
      </c>
      <c r="GZI46" s="14" t="s">
        <v>108</v>
      </c>
      <c r="GZJ46" s="15">
        <v>199.5</v>
      </c>
      <c r="GZK46" s="13" t="s">
        <v>109</v>
      </c>
      <c r="GZL46" s="13" t="s">
        <v>11</v>
      </c>
      <c r="GZM46" s="14" t="s">
        <v>108</v>
      </c>
      <c r="GZN46" s="15">
        <v>199.5</v>
      </c>
      <c r="GZO46" s="13" t="s">
        <v>109</v>
      </c>
      <c r="GZP46" s="13" t="s">
        <v>11</v>
      </c>
      <c r="GZQ46" s="14" t="s">
        <v>108</v>
      </c>
      <c r="GZR46" s="15">
        <v>199.5</v>
      </c>
      <c r="GZS46" s="13" t="s">
        <v>109</v>
      </c>
      <c r="GZT46" s="13" t="s">
        <v>11</v>
      </c>
      <c r="GZU46" s="14" t="s">
        <v>108</v>
      </c>
      <c r="GZV46" s="15">
        <v>199.5</v>
      </c>
      <c r="GZW46" s="13" t="s">
        <v>109</v>
      </c>
      <c r="GZX46" s="13" t="s">
        <v>11</v>
      </c>
      <c r="GZY46" s="14" t="s">
        <v>108</v>
      </c>
      <c r="GZZ46" s="15">
        <v>199.5</v>
      </c>
      <c r="HAA46" s="13" t="s">
        <v>109</v>
      </c>
      <c r="HAB46" s="13" t="s">
        <v>11</v>
      </c>
      <c r="HAC46" s="14" t="s">
        <v>108</v>
      </c>
      <c r="HAD46" s="15">
        <v>199.5</v>
      </c>
      <c r="HAE46" s="13" t="s">
        <v>109</v>
      </c>
      <c r="HAF46" s="13" t="s">
        <v>11</v>
      </c>
      <c r="HAG46" s="14" t="s">
        <v>108</v>
      </c>
      <c r="HAH46" s="15">
        <v>199.5</v>
      </c>
      <c r="HAI46" s="13" t="s">
        <v>109</v>
      </c>
      <c r="HAJ46" s="13" t="s">
        <v>11</v>
      </c>
      <c r="HAK46" s="14" t="s">
        <v>108</v>
      </c>
      <c r="HAL46" s="15">
        <v>199.5</v>
      </c>
      <c r="HAM46" s="13" t="s">
        <v>109</v>
      </c>
      <c r="HAN46" s="13" t="s">
        <v>11</v>
      </c>
      <c r="HAO46" s="14" t="s">
        <v>108</v>
      </c>
      <c r="HAP46" s="15">
        <v>199.5</v>
      </c>
      <c r="HAQ46" s="13" t="s">
        <v>109</v>
      </c>
      <c r="HAR46" s="13" t="s">
        <v>11</v>
      </c>
      <c r="HAS46" s="14" t="s">
        <v>108</v>
      </c>
      <c r="HAT46" s="15">
        <v>199.5</v>
      </c>
      <c r="HAU46" s="13" t="s">
        <v>109</v>
      </c>
      <c r="HAV46" s="13" t="s">
        <v>11</v>
      </c>
      <c r="HAW46" s="14" t="s">
        <v>108</v>
      </c>
      <c r="HAX46" s="15">
        <v>199.5</v>
      </c>
      <c r="HAY46" s="13" t="s">
        <v>109</v>
      </c>
      <c r="HAZ46" s="13" t="s">
        <v>11</v>
      </c>
      <c r="HBA46" s="14" t="s">
        <v>108</v>
      </c>
      <c r="HBB46" s="15">
        <v>199.5</v>
      </c>
      <c r="HBC46" s="13" t="s">
        <v>109</v>
      </c>
      <c r="HBD46" s="13" t="s">
        <v>11</v>
      </c>
      <c r="HBE46" s="14" t="s">
        <v>108</v>
      </c>
      <c r="HBF46" s="15">
        <v>199.5</v>
      </c>
      <c r="HBG46" s="13" t="s">
        <v>109</v>
      </c>
      <c r="HBH46" s="13" t="s">
        <v>11</v>
      </c>
      <c r="HBI46" s="14" t="s">
        <v>108</v>
      </c>
      <c r="HBJ46" s="15">
        <v>199.5</v>
      </c>
      <c r="HBK46" s="13" t="s">
        <v>109</v>
      </c>
      <c r="HBL46" s="13" t="s">
        <v>11</v>
      </c>
      <c r="HBM46" s="14" t="s">
        <v>108</v>
      </c>
      <c r="HBN46" s="15">
        <v>199.5</v>
      </c>
      <c r="HBO46" s="13" t="s">
        <v>109</v>
      </c>
      <c r="HBP46" s="13" t="s">
        <v>11</v>
      </c>
      <c r="HBQ46" s="14" t="s">
        <v>108</v>
      </c>
      <c r="HBR46" s="15">
        <v>199.5</v>
      </c>
      <c r="HBS46" s="13" t="s">
        <v>109</v>
      </c>
      <c r="HBT46" s="13" t="s">
        <v>11</v>
      </c>
      <c r="HBU46" s="14" t="s">
        <v>108</v>
      </c>
      <c r="HBV46" s="15">
        <v>199.5</v>
      </c>
      <c r="HBW46" s="13" t="s">
        <v>109</v>
      </c>
      <c r="HBX46" s="13" t="s">
        <v>11</v>
      </c>
      <c r="HBY46" s="14" t="s">
        <v>108</v>
      </c>
      <c r="HBZ46" s="15">
        <v>199.5</v>
      </c>
      <c r="HCA46" s="13" t="s">
        <v>109</v>
      </c>
      <c r="HCB46" s="13" t="s">
        <v>11</v>
      </c>
      <c r="HCC46" s="14" t="s">
        <v>108</v>
      </c>
      <c r="HCD46" s="15">
        <v>199.5</v>
      </c>
      <c r="HCE46" s="13" t="s">
        <v>109</v>
      </c>
      <c r="HCF46" s="13" t="s">
        <v>11</v>
      </c>
      <c r="HCG46" s="14" t="s">
        <v>108</v>
      </c>
      <c r="HCH46" s="15">
        <v>199.5</v>
      </c>
      <c r="HCI46" s="13" t="s">
        <v>109</v>
      </c>
      <c r="HCJ46" s="13" t="s">
        <v>11</v>
      </c>
      <c r="HCK46" s="14" t="s">
        <v>108</v>
      </c>
      <c r="HCL46" s="15">
        <v>199.5</v>
      </c>
      <c r="HCM46" s="13" t="s">
        <v>109</v>
      </c>
      <c r="HCN46" s="13" t="s">
        <v>11</v>
      </c>
      <c r="HCO46" s="14" t="s">
        <v>108</v>
      </c>
      <c r="HCP46" s="15">
        <v>199.5</v>
      </c>
      <c r="HCQ46" s="13" t="s">
        <v>109</v>
      </c>
      <c r="HCR46" s="13" t="s">
        <v>11</v>
      </c>
      <c r="HCS46" s="14" t="s">
        <v>108</v>
      </c>
      <c r="HCT46" s="15">
        <v>199.5</v>
      </c>
      <c r="HCU46" s="13" t="s">
        <v>109</v>
      </c>
      <c r="HCV46" s="13" t="s">
        <v>11</v>
      </c>
      <c r="HCW46" s="14" t="s">
        <v>108</v>
      </c>
      <c r="HCX46" s="15">
        <v>199.5</v>
      </c>
      <c r="HCY46" s="13" t="s">
        <v>109</v>
      </c>
      <c r="HCZ46" s="13" t="s">
        <v>11</v>
      </c>
      <c r="HDA46" s="14" t="s">
        <v>108</v>
      </c>
      <c r="HDB46" s="15">
        <v>199.5</v>
      </c>
      <c r="HDC46" s="13" t="s">
        <v>109</v>
      </c>
      <c r="HDD46" s="13" t="s">
        <v>11</v>
      </c>
      <c r="HDE46" s="14" t="s">
        <v>108</v>
      </c>
      <c r="HDF46" s="15">
        <v>199.5</v>
      </c>
      <c r="HDG46" s="13" t="s">
        <v>109</v>
      </c>
      <c r="HDH46" s="13" t="s">
        <v>11</v>
      </c>
      <c r="HDI46" s="14" t="s">
        <v>108</v>
      </c>
      <c r="HDJ46" s="15">
        <v>199.5</v>
      </c>
      <c r="HDK46" s="13" t="s">
        <v>109</v>
      </c>
      <c r="HDL46" s="13" t="s">
        <v>11</v>
      </c>
      <c r="HDM46" s="14" t="s">
        <v>108</v>
      </c>
      <c r="HDN46" s="15">
        <v>199.5</v>
      </c>
      <c r="HDO46" s="13" t="s">
        <v>109</v>
      </c>
      <c r="HDP46" s="13" t="s">
        <v>11</v>
      </c>
      <c r="HDQ46" s="14" t="s">
        <v>108</v>
      </c>
      <c r="HDR46" s="15">
        <v>199.5</v>
      </c>
      <c r="HDS46" s="13" t="s">
        <v>109</v>
      </c>
      <c r="HDT46" s="13" t="s">
        <v>11</v>
      </c>
      <c r="HDU46" s="14" t="s">
        <v>108</v>
      </c>
      <c r="HDV46" s="15">
        <v>199.5</v>
      </c>
      <c r="HDW46" s="13" t="s">
        <v>109</v>
      </c>
      <c r="HDX46" s="13" t="s">
        <v>11</v>
      </c>
      <c r="HDY46" s="14" t="s">
        <v>108</v>
      </c>
      <c r="HDZ46" s="15">
        <v>199.5</v>
      </c>
      <c r="HEA46" s="13" t="s">
        <v>109</v>
      </c>
      <c r="HEB46" s="13" t="s">
        <v>11</v>
      </c>
      <c r="HEC46" s="14" t="s">
        <v>108</v>
      </c>
      <c r="HED46" s="15">
        <v>199.5</v>
      </c>
      <c r="HEE46" s="13" t="s">
        <v>109</v>
      </c>
      <c r="HEF46" s="13" t="s">
        <v>11</v>
      </c>
      <c r="HEG46" s="14" t="s">
        <v>108</v>
      </c>
      <c r="HEH46" s="15">
        <v>199.5</v>
      </c>
      <c r="HEI46" s="13" t="s">
        <v>109</v>
      </c>
      <c r="HEJ46" s="13" t="s">
        <v>11</v>
      </c>
      <c r="HEK46" s="14" t="s">
        <v>108</v>
      </c>
      <c r="HEL46" s="15">
        <v>199.5</v>
      </c>
      <c r="HEM46" s="13" t="s">
        <v>109</v>
      </c>
      <c r="HEN46" s="13" t="s">
        <v>11</v>
      </c>
      <c r="HEO46" s="14" t="s">
        <v>108</v>
      </c>
      <c r="HEP46" s="15">
        <v>199.5</v>
      </c>
      <c r="HEQ46" s="13" t="s">
        <v>109</v>
      </c>
      <c r="HER46" s="13" t="s">
        <v>11</v>
      </c>
      <c r="HES46" s="14" t="s">
        <v>108</v>
      </c>
      <c r="HET46" s="15">
        <v>199.5</v>
      </c>
      <c r="HEU46" s="13" t="s">
        <v>109</v>
      </c>
      <c r="HEV46" s="13" t="s">
        <v>11</v>
      </c>
      <c r="HEW46" s="14" t="s">
        <v>108</v>
      </c>
      <c r="HEX46" s="15">
        <v>199.5</v>
      </c>
      <c r="HEY46" s="13" t="s">
        <v>109</v>
      </c>
      <c r="HEZ46" s="13" t="s">
        <v>11</v>
      </c>
      <c r="HFA46" s="14" t="s">
        <v>108</v>
      </c>
      <c r="HFB46" s="15">
        <v>199.5</v>
      </c>
      <c r="HFC46" s="13" t="s">
        <v>109</v>
      </c>
      <c r="HFD46" s="13" t="s">
        <v>11</v>
      </c>
      <c r="HFE46" s="14" t="s">
        <v>108</v>
      </c>
      <c r="HFF46" s="15">
        <v>199.5</v>
      </c>
      <c r="HFG46" s="13" t="s">
        <v>109</v>
      </c>
      <c r="HFH46" s="13" t="s">
        <v>11</v>
      </c>
      <c r="HFI46" s="14" t="s">
        <v>108</v>
      </c>
      <c r="HFJ46" s="15">
        <v>199.5</v>
      </c>
      <c r="HFK46" s="13" t="s">
        <v>109</v>
      </c>
      <c r="HFL46" s="13" t="s">
        <v>11</v>
      </c>
      <c r="HFM46" s="14" t="s">
        <v>108</v>
      </c>
      <c r="HFN46" s="15">
        <v>199.5</v>
      </c>
      <c r="HFO46" s="13" t="s">
        <v>109</v>
      </c>
      <c r="HFP46" s="13" t="s">
        <v>11</v>
      </c>
      <c r="HFQ46" s="14" t="s">
        <v>108</v>
      </c>
      <c r="HFR46" s="15">
        <v>199.5</v>
      </c>
      <c r="HFS46" s="13" t="s">
        <v>109</v>
      </c>
      <c r="HFT46" s="13" t="s">
        <v>11</v>
      </c>
      <c r="HFU46" s="14" t="s">
        <v>108</v>
      </c>
      <c r="HFV46" s="15">
        <v>199.5</v>
      </c>
      <c r="HFW46" s="13" t="s">
        <v>109</v>
      </c>
      <c r="HFX46" s="13" t="s">
        <v>11</v>
      </c>
      <c r="HFY46" s="14" t="s">
        <v>108</v>
      </c>
      <c r="HFZ46" s="15">
        <v>199.5</v>
      </c>
      <c r="HGA46" s="13" t="s">
        <v>109</v>
      </c>
      <c r="HGB46" s="13" t="s">
        <v>11</v>
      </c>
      <c r="HGC46" s="14" t="s">
        <v>108</v>
      </c>
      <c r="HGD46" s="15">
        <v>199.5</v>
      </c>
      <c r="HGE46" s="13" t="s">
        <v>109</v>
      </c>
      <c r="HGF46" s="13" t="s">
        <v>11</v>
      </c>
      <c r="HGG46" s="14" t="s">
        <v>108</v>
      </c>
      <c r="HGH46" s="15">
        <v>199.5</v>
      </c>
      <c r="HGI46" s="13" t="s">
        <v>109</v>
      </c>
      <c r="HGJ46" s="13" t="s">
        <v>11</v>
      </c>
      <c r="HGK46" s="14" t="s">
        <v>108</v>
      </c>
      <c r="HGL46" s="15">
        <v>199.5</v>
      </c>
      <c r="HGM46" s="13" t="s">
        <v>109</v>
      </c>
      <c r="HGN46" s="13" t="s">
        <v>11</v>
      </c>
      <c r="HGO46" s="14" t="s">
        <v>108</v>
      </c>
      <c r="HGP46" s="15">
        <v>199.5</v>
      </c>
      <c r="HGQ46" s="13" t="s">
        <v>109</v>
      </c>
      <c r="HGR46" s="13" t="s">
        <v>11</v>
      </c>
      <c r="HGS46" s="14" t="s">
        <v>108</v>
      </c>
      <c r="HGT46" s="15">
        <v>199.5</v>
      </c>
      <c r="HGU46" s="13" t="s">
        <v>109</v>
      </c>
      <c r="HGV46" s="13" t="s">
        <v>11</v>
      </c>
      <c r="HGW46" s="14" t="s">
        <v>108</v>
      </c>
      <c r="HGX46" s="15">
        <v>199.5</v>
      </c>
      <c r="HGY46" s="13" t="s">
        <v>109</v>
      </c>
      <c r="HGZ46" s="13" t="s">
        <v>11</v>
      </c>
      <c r="HHA46" s="14" t="s">
        <v>108</v>
      </c>
      <c r="HHB46" s="15">
        <v>199.5</v>
      </c>
      <c r="HHC46" s="13" t="s">
        <v>109</v>
      </c>
      <c r="HHD46" s="13" t="s">
        <v>11</v>
      </c>
      <c r="HHE46" s="14" t="s">
        <v>108</v>
      </c>
      <c r="HHF46" s="15">
        <v>199.5</v>
      </c>
      <c r="HHG46" s="13" t="s">
        <v>109</v>
      </c>
      <c r="HHH46" s="13" t="s">
        <v>11</v>
      </c>
      <c r="HHI46" s="14" t="s">
        <v>108</v>
      </c>
      <c r="HHJ46" s="15">
        <v>199.5</v>
      </c>
      <c r="HHK46" s="13" t="s">
        <v>109</v>
      </c>
      <c r="HHL46" s="13" t="s">
        <v>11</v>
      </c>
      <c r="HHM46" s="14" t="s">
        <v>108</v>
      </c>
      <c r="HHN46" s="15">
        <v>199.5</v>
      </c>
      <c r="HHO46" s="13" t="s">
        <v>109</v>
      </c>
      <c r="HHP46" s="13" t="s">
        <v>11</v>
      </c>
      <c r="HHQ46" s="14" t="s">
        <v>108</v>
      </c>
      <c r="HHR46" s="15">
        <v>199.5</v>
      </c>
      <c r="HHS46" s="13" t="s">
        <v>109</v>
      </c>
      <c r="HHT46" s="13" t="s">
        <v>11</v>
      </c>
      <c r="HHU46" s="14" t="s">
        <v>108</v>
      </c>
      <c r="HHV46" s="15">
        <v>199.5</v>
      </c>
      <c r="HHW46" s="13" t="s">
        <v>109</v>
      </c>
      <c r="HHX46" s="13" t="s">
        <v>11</v>
      </c>
      <c r="HHY46" s="14" t="s">
        <v>108</v>
      </c>
      <c r="HHZ46" s="15">
        <v>199.5</v>
      </c>
      <c r="HIA46" s="13" t="s">
        <v>109</v>
      </c>
      <c r="HIB46" s="13" t="s">
        <v>11</v>
      </c>
      <c r="HIC46" s="14" t="s">
        <v>108</v>
      </c>
      <c r="HID46" s="15">
        <v>199.5</v>
      </c>
      <c r="HIE46" s="13" t="s">
        <v>109</v>
      </c>
      <c r="HIF46" s="13" t="s">
        <v>11</v>
      </c>
      <c r="HIG46" s="14" t="s">
        <v>108</v>
      </c>
      <c r="HIH46" s="15">
        <v>199.5</v>
      </c>
      <c r="HII46" s="13" t="s">
        <v>109</v>
      </c>
      <c r="HIJ46" s="13" t="s">
        <v>11</v>
      </c>
      <c r="HIK46" s="14" t="s">
        <v>108</v>
      </c>
      <c r="HIL46" s="15">
        <v>199.5</v>
      </c>
      <c r="HIM46" s="13" t="s">
        <v>109</v>
      </c>
      <c r="HIN46" s="13" t="s">
        <v>11</v>
      </c>
      <c r="HIO46" s="14" t="s">
        <v>108</v>
      </c>
      <c r="HIP46" s="15">
        <v>199.5</v>
      </c>
      <c r="HIQ46" s="13" t="s">
        <v>109</v>
      </c>
      <c r="HIR46" s="13" t="s">
        <v>11</v>
      </c>
      <c r="HIS46" s="14" t="s">
        <v>108</v>
      </c>
      <c r="HIT46" s="15">
        <v>199.5</v>
      </c>
      <c r="HIU46" s="13" t="s">
        <v>109</v>
      </c>
      <c r="HIV46" s="13" t="s">
        <v>11</v>
      </c>
      <c r="HIW46" s="14" t="s">
        <v>108</v>
      </c>
      <c r="HIX46" s="15">
        <v>199.5</v>
      </c>
      <c r="HIY46" s="13" t="s">
        <v>109</v>
      </c>
      <c r="HIZ46" s="13" t="s">
        <v>11</v>
      </c>
      <c r="HJA46" s="14" t="s">
        <v>108</v>
      </c>
      <c r="HJB46" s="15">
        <v>199.5</v>
      </c>
      <c r="HJC46" s="13" t="s">
        <v>109</v>
      </c>
      <c r="HJD46" s="13" t="s">
        <v>11</v>
      </c>
      <c r="HJE46" s="14" t="s">
        <v>108</v>
      </c>
      <c r="HJF46" s="15">
        <v>199.5</v>
      </c>
      <c r="HJG46" s="13" t="s">
        <v>109</v>
      </c>
      <c r="HJH46" s="13" t="s">
        <v>11</v>
      </c>
      <c r="HJI46" s="14" t="s">
        <v>108</v>
      </c>
      <c r="HJJ46" s="15">
        <v>199.5</v>
      </c>
      <c r="HJK46" s="13" t="s">
        <v>109</v>
      </c>
      <c r="HJL46" s="13" t="s">
        <v>11</v>
      </c>
      <c r="HJM46" s="14" t="s">
        <v>108</v>
      </c>
      <c r="HJN46" s="15">
        <v>199.5</v>
      </c>
      <c r="HJO46" s="13" t="s">
        <v>109</v>
      </c>
      <c r="HJP46" s="13" t="s">
        <v>11</v>
      </c>
      <c r="HJQ46" s="14" t="s">
        <v>108</v>
      </c>
      <c r="HJR46" s="15">
        <v>199.5</v>
      </c>
      <c r="HJS46" s="13" t="s">
        <v>109</v>
      </c>
      <c r="HJT46" s="13" t="s">
        <v>11</v>
      </c>
      <c r="HJU46" s="14" t="s">
        <v>108</v>
      </c>
      <c r="HJV46" s="15">
        <v>199.5</v>
      </c>
      <c r="HJW46" s="13" t="s">
        <v>109</v>
      </c>
      <c r="HJX46" s="13" t="s">
        <v>11</v>
      </c>
      <c r="HJY46" s="14" t="s">
        <v>108</v>
      </c>
      <c r="HJZ46" s="15">
        <v>199.5</v>
      </c>
      <c r="HKA46" s="13" t="s">
        <v>109</v>
      </c>
      <c r="HKB46" s="13" t="s">
        <v>11</v>
      </c>
      <c r="HKC46" s="14" t="s">
        <v>108</v>
      </c>
      <c r="HKD46" s="15">
        <v>199.5</v>
      </c>
      <c r="HKE46" s="13" t="s">
        <v>109</v>
      </c>
      <c r="HKF46" s="13" t="s">
        <v>11</v>
      </c>
      <c r="HKG46" s="14" t="s">
        <v>108</v>
      </c>
      <c r="HKH46" s="15">
        <v>199.5</v>
      </c>
      <c r="HKI46" s="13" t="s">
        <v>109</v>
      </c>
      <c r="HKJ46" s="13" t="s">
        <v>11</v>
      </c>
      <c r="HKK46" s="14" t="s">
        <v>108</v>
      </c>
      <c r="HKL46" s="15">
        <v>199.5</v>
      </c>
      <c r="HKM46" s="13" t="s">
        <v>109</v>
      </c>
      <c r="HKN46" s="13" t="s">
        <v>11</v>
      </c>
      <c r="HKO46" s="14" t="s">
        <v>108</v>
      </c>
      <c r="HKP46" s="15">
        <v>199.5</v>
      </c>
      <c r="HKQ46" s="13" t="s">
        <v>109</v>
      </c>
      <c r="HKR46" s="13" t="s">
        <v>11</v>
      </c>
      <c r="HKS46" s="14" t="s">
        <v>108</v>
      </c>
      <c r="HKT46" s="15">
        <v>199.5</v>
      </c>
      <c r="HKU46" s="13" t="s">
        <v>109</v>
      </c>
      <c r="HKV46" s="13" t="s">
        <v>11</v>
      </c>
      <c r="HKW46" s="14" t="s">
        <v>108</v>
      </c>
      <c r="HKX46" s="15">
        <v>199.5</v>
      </c>
      <c r="HKY46" s="13" t="s">
        <v>109</v>
      </c>
      <c r="HKZ46" s="13" t="s">
        <v>11</v>
      </c>
      <c r="HLA46" s="14" t="s">
        <v>108</v>
      </c>
      <c r="HLB46" s="15">
        <v>199.5</v>
      </c>
      <c r="HLC46" s="13" t="s">
        <v>109</v>
      </c>
      <c r="HLD46" s="13" t="s">
        <v>11</v>
      </c>
      <c r="HLE46" s="14" t="s">
        <v>108</v>
      </c>
      <c r="HLF46" s="15">
        <v>199.5</v>
      </c>
      <c r="HLG46" s="13" t="s">
        <v>109</v>
      </c>
      <c r="HLH46" s="13" t="s">
        <v>11</v>
      </c>
      <c r="HLI46" s="14" t="s">
        <v>108</v>
      </c>
      <c r="HLJ46" s="15">
        <v>199.5</v>
      </c>
      <c r="HLK46" s="13" t="s">
        <v>109</v>
      </c>
      <c r="HLL46" s="13" t="s">
        <v>11</v>
      </c>
      <c r="HLM46" s="14" t="s">
        <v>108</v>
      </c>
      <c r="HLN46" s="15">
        <v>199.5</v>
      </c>
      <c r="HLO46" s="13" t="s">
        <v>109</v>
      </c>
      <c r="HLP46" s="13" t="s">
        <v>11</v>
      </c>
      <c r="HLQ46" s="14" t="s">
        <v>108</v>
      </c>
      <c r="HLR46" s="15">
        <v>199.5</v>
      </c>
      <c r="HLS46" s="13" t="s">
        <v>109</v>
      </c>
      <c r="HLT46" s="13" t="s">
        <v>11</v>
      </c>
      <c r="HLU46" s="14" t="s">
        <v>108</v>
      </c>
      <c r="HLV46" s="15">
        <v>199.5</v>
      </c>
      <c r="HLW46" s="13" t="s">
        <v>109</v>
      </c>
      <c r="HLX46" s="13" t="s">
        <v>11</v>
      </c>
      <c r="HLY46" s="14" t="s">
        <v>108</v>
      </c>
      <c r="HLZ46" s="15">
        <v>199.5</v>
      </c>
      <c r="HMA46" s="13" t="s">
        <v>109</v>
      </c>
      <c r="HMB46" s="13" t="s">
        <v>11</v>
      </c>
      <c r="HMC46" s="14" t="s">
        <v>108</v>
      </c>
      <c r="HMD46" s="15">
        <v>199.5</v>
      </c>
      <c r="HME46" s="13" t="s">
        <v>109</v>
      </c>
      <c r="HMF46" s="13" t="s">
        <v>11</v>
      </c>
      <c r="HMG46" s="14" t="s">
        <v>108</v>
      </c>
      <c r="HMH46" s="15">
        <v>199.5</v>
      </c>
      <c r="HMI46" s="13" t="s">
        <v>109</v>
      </c>
      <c r="HMJ46" s="13" t="s">
        <v>11</v>
      </c>
      <c r="HMK46" s="14" t="s">
        <v>108</v>
      </c>
      <c r="HML46" s="15">
        <v>199.5</v>
      </c>
      <c r="HMM46" s="13" t="s">
        <v>109</v>
      </c>
      <c r="HMN46" s="13" t="s">
        <v>11</v>
      </c>
      <c r="HMO46" s="14" t="s">
        <v>108</v>
      </c>
      <c r="HMP46" s="15">
        <v>199.5</v>
      </c>
      <c r="HMQ46" s="13" t="s">
        <v>109</v>
      </c>
      <c r="HMR46" s="13" t="s">
        <v>11</v>
      </c>
      <c r="HMS46" s="14" t="s">
        <v>108</v>
      </c>
      <c r="HMT46" s="15">
        <v>199.5</v>
      </c>
      <c r="HMU46" s="13" t="s">
        <v>109</v>
      </c>
      <c r="HMV46" s="13" t="s">
        <v>11</v>
      </c>
      <c r="HMW46" s="14" t="s">
        <v>108</v>
      </c>
      <c r="HMX46" s="15">
        <v>199.5</v>
      </c>
      <c r="HMY46" s="13" t="s">
        <v>109</v>
      </c>
      <c r="HMZ46" s="13" t="s">
        <v>11</v>
      </c>
      <c r="HNA46" s="14" t="s">
        <v>108</v>
      </c>
      <c r="HNB46" s="15">
        <v>199.5</v>
      </c>
      <c r="HNC46" s="13" t="s">
        <v>109</v>
      </c>
      <c r="HND46" s="13" t="s">
        <v>11</v>
      </c>
      <c r="HNE46" s="14" t="s">
        <v>108</v>
      </c>
      <c r="HNF46" s="15">
        <v>199.5</v>
      </c>
      <c r="HNG46" s="13" t="s">
        <v>109</v>
      </c>
      <c r="HNH46" s="13" t="s">
        <v>11</v>
      </c>
      <c r="HNI46" s="14" t="s">
        <v>108</v>
      </c>
      <c r="HNJ46" s="15">
        <v>199.5</v>
      </c>
      <c r="HNK46" s="13" t="s">
        <v>109</v>
      </c>
      <c r="HNL46" s="13" t="s">
        <v>11</v>
      </c>
      <c r="HNM46" s="14" t="s">
        <v>108</v>
      </c>
      <c r="HNN46" s="15">
        <v>199.5</v>
      </c>
      <c r="HNO46" s="13" t="s">
        <v>109</v>
      </c>
      <c r="HNP46" s="13" t="s">
        <v>11</v>
      </c>
      <c r="HNQ46" s="14" t="s">
        <v>108</v>
      </c>
      <c r="HNR46" s="15">
        <v>199.5</v>
      </c>
      <c r="HNS46" s="13" t="s">
        <v>109</v>
      </c>
      <c r="HNT46" s="13" t="s">
        <v>11</v>
      </c>
      <c r="HNU46" s="14" t="s">
        <v>108</v>
      </c>
      <c r="HNV46" s="15">
        <v>199.5</v>
      </c>
      <c r="HNW46" s="13" t="s">
        <v>109</v>
      </c>
      <c r="HNX46" s="13" t="s">
        <v>11</v>
      </c>
      <c r="HNY46" s="14" t="s">
        <v>108</v>
      </c>
      <c r="HNZ46" s="15">
        <v>199.5</v>
      </c>
      <c r="HOA46" s="13" t="s">
        <v>109</v>
      </c>
      <c r="HOB46" s="13" t="s">
        <v>11</v>
      </c>
      <c r="HOC46" s="14" t="s">
        <v>108</v>
      </c>
      <c r="HOD46" s="15">
        <v>199.5</v>
      </c>
      <c r="HOE46" s="13" t="s">
        <v>109</v>
      </c>
      <c r="HOF46" s="13" t="s">
        <v>11</v>
      </c>
      <c r="HOG46" s="14" t="s">
        <v>108</v>
      </c>
      <c r="HOH46" s="15">
        <v>199.5</v>
      </c>
      <c r="HOI46" s="13" t="s">
        <v>109</v>
      </c>
      <c r="HOJ46" s="13" t="s">
        <v>11</v>
      </c>
      <c r="HOK46" s="14" t="s">
        <v>108</v>
      </c>
      <c r="HOL46" s="15">
        <v>199.5</v>
      </c>
      <c r="HOM46" s="13" t="s">
        <v>109</v>
      </c>
      <c r="HON46" s="13" t="s">
        <v>11</v>
      </c>
      <c r="HOO46" s="14" t="s">
        <v>108</v>
      </c>
      <c r="HOP46" s="15">
        <v>199.5</v>
      </c>
      <c r="HOQ46" s="13" t="s">
        <v>109</v>
      </c>
      <c r="HOR46" s="13" t="s">
        <v>11</v>
      </c>
      <c r="HOS46" s="14" t="s">
        <v>108</v>
      </c>
      <c r="HOT46" s="15">
        <v>199.5</v>
      </c>
      <c r="HOU46" s="13" t="s">
        <v>109</v>
      </c>
      <c r="HOV46" s="13" t="s">
        <v>11</v>
      </c>
      <c r="HOW46" s="14" t="s">
        <v>108</v>
      </c>
      <c r="HOX46" s="15">
        <v>199.5</v>
      </c>
      <c r="HOY46" s="13" t="s">
        <v>109</v>
      </c>
      <c r="HOZ46" s="13" t="s">
        <v>11</v>
      </c>
      <c r="HPA46" s="14" t="s">
        <v>108</v>
      </c>
      <c r="HPB46" s="15">
        <v>199.5</v>
      </c>
      <c r="HPC46" s="13" t="s">
        <v>109</v>
      </c>
      <c r="HPD46" s="13" t="s">
        <v>11</v>
      </c>
      <c r="HPE46" s="14" t="s">
        <v>108</v>
      </c>
      <c r="HPF46" s="15">
        <v>199.5</v>
      </c>
      <c r="HPG46" s="13" t="s">
        <v>109</v>
      </c>
      <c r="HPH46" s="13" t="s">
        <v>11</v>
      </c>
      <c r="HPI46" s="14" t="s">
        <v>108</v>
      </c>
      <c r="HPJ46" s="15">
        <v>199.5</v>
      </c>
      <c r="HPK46" s="13" t="s">
        <v>109</v>
      </c>
      <c r="HPL46" s="13" t="s">
        <v>11</v>
      </c>
      <c r="HPM46" s="14" t="s">
        <v>108</v>
      </c>
      <c r="HPN46" s="15">
        <v>199.5</v>
      </c>
      <c r="HPO46" s="13" t="s">
        <v>109</v>
      </c>
      <c r="HPP46" s="13" t="s">
        <v>11</v>
      </c>
      <c r="HPQ46" s="14" t="s">
        <v>108</v>
      </c>
      <c r="HPR46" s="15">
        <v>199.5</v>
      </c>
      <c r="HPS46" s="13" t="s">
        <v>109</v>
      </c>
      <c r="HPT46" s="13" t="s">
        <v>11</v>
      </c>
      <c r="HPU46" s="14" t="s">
        <v>108</v>
      </c>
      <c r="HPV46" s="15">
        <v>199.5</v>
      </c>
      <c r="HPW46" s="13" t="s">
        <v>109</v>
      </c>
      <c r="HPX46" s="13" t="s">
        <v>11</v>
      </c>
      <c r="HPY46" s="14" t="s">
        <v>108</v>
      </c>
      <c r="HPZ46" s="15">
        <v>199.5</v>
      </c>
      <c r="HQA46" s="13" t="s">
        <v>109</v>
      </c>
      <c r="HQB46" s="13" t="s">
        <v>11</v>
      </c>
      <c r="HQC46" s="14" t="s">
        <v>108</v>
      </c>
      <c r="HQD46" s="15">
        <v>199.5</v>
      </c>
      <c r="HQE46" s="13" t="s">
        <v>109</v>
      </c>
      <c r="HQF46" s="13" t="s">
        <v>11</v>
      </c>
      <c r="HQG46" s="14" t="s">
        <v>108</v>
      </c>
      <c r="HQH46" s="15">
        <v>199.5</v>
      </c>
      <c r="HQI46" s="13" t="s">
        <v>109</v>
      </c>
      <c r="HQJ46" s="13" t="s">
        <v>11</v>
      </c>
      <c r="HQK46" s="14" t="s">
        <v>108</v>
      </c>
      <c r="HQL46" s="15">
        <v>199.5</v>
      </c>
      <c r="HQM46" s="13" t="s">
        <v>109</v>
      </c>
      <c r="HQN46" s="13" t="s">
        <v>11</v>
      </c>
      <c r="HQO46" s="14" t="s">
        <v>108</v>
      </c>
      <c r="HQP46" s="15">
        <v>199.5</v>
      </c>
      <c r="HQQ46" s="13" t="s">
        <v>109</v>
      </c>
      <c r="HQR46" s="13" t="s">
        <v>11</v>
      </c>
      <c r="HQS46" s="14" t="s">
        <v>108</v>
      </c>
      <c r="HQT46" s="15">
        <v>199.5</v>
      </c>
      <c r="HQU46" s="13" t="s">
        <v>109</v>
      </c>
      <c r="HQV46" s="13" t="s">
        <v>11</v>
      </c>
      <c r="HQW46" s="14" t="s">
        <v>108</v>
      </c>
      <c r="HQX46" s="15">
        <v>199.5</v>
      </c>
      <c r="HQY46" s="13" t="s">
        <v>109</v>
      </c>
      <c r="HQZ46" s="13" t="s">
        <v>11</v>
      </c>
      <c r="HRA46" s="14" t="s">
        <v>108</v>
      </c>
      <c r="HRB46" s="15">
        <v>199.5</v>
      </c>
      <c r="HRC46" s="13" t="s">
        <v>109</v>
      </c>
      <c r="HRD46" s="13" t="s">
        <v>11</v>
      </c>
      <c r="HRE46" s="14" t="s">
        <v>108</v>
      </c>
      <c r="HRF46" s="15">
        <v>199.5</v>
      </c>
      <c r="HRG46" s="13" t="s">
        <v>109</v>
      </c>
      <c r="HRH46" s="13" t="s">
        <v>11</v>
      </c>
      <c r="HRI46" s="14" t="s">
        <v>108</v>
      </c>
      <c r="HRJ46" s="15">
        <v>199.5</v>
      </c>
      <c r="HRK46" s="13" t="s">
        <v>109</v>
      </c>
      <c r="HRL46" s="13" t="s">
        <v>11</v>
      </c>
      <c r="HRM46" s="14" t="s">
        <v>108</v>
      </c>
      <c r="HRN46" s="15">
        <v>199.5</v>
      </c>
      <c r="HRO46" s="13" t="s">
        <v>109</v>
      </c>
      <c r="HRP46" s="13" t="s">
        <v>11</v>
      </c>
      <c r="HRQ46" s="14" t="s">
        <v>108</v>
      </c>
      <c r="HRR46" s="15">
        <v>199.5</v>
      </c>
      <c r="HRS46" s="13" t="s">
        <v>109</v>
      </c>
      <c r="HRT46" s="13" t="s">
        <v>11</v>
      </c>
      <c r="HRU46" s="14" t="s">
        <v>108</v>
      </c>
      <c r="HRV46" s="15">
        <v>199.5</v>
      </c>
      <c r="HRW46" s="13" t="s">
        <v>109</v>
      </c>
      <c r="HRX46" s="13" t="s">
        <v>11</v>
      </c>
      <c r="HRY46" s="14" t="s">
        <v>108</v>
      </c>
      <c r="HRZ46" s="15">
        <v>199.5</v>
      </c>
      <c r="HSA46" s="13" t="s">
        <v>109</v>
      </c>
      <c r="HSB46" s="13" t="s">
        <v>11</v>
      </c>
      <c r="HSC46" s="14" t="s">
        <v>108</v>
      </c>
      <c r="HSD46" s="15">
        <v>199.5</v>
      </c>
      <c r="HSE46" s="13" t="s">
        <v>109</v>
      </c>
      <c r="HSF46" s="13" t="s">
        <v>11</v>
      </c>
      <c r="HSG46" s="14" t="s">
        <v>108</v>
      </c>
      <c r="HSH46" s="15">
        <v>199.5</v>
      </c>
      <c r="HSI46" s="13" t="s">
        <v>109</v>
      </c>
      <c r="HSJ46" s="13" t="s">
        <v>11</v>
      </c>
      <c r="HSK46" s="14" t="s">
        <v>108</v>
      </c>
      <c r="HSL46" s="15">
        <v>199.5</v>
      </c>
      <c r="HSM46" s="13" t="s">
        <v>109</v>
      </c>
      <c r="HSN46" s="13" t="s">
        <v>11</v>
      </c>
      <c r="HSO46" s="14" t="s">
        <v>108</v>
      </c>
      <c r="HSP46" s="15">
        <v>199.5</v>
      </c>
      <c r="HSQ46" s="13" t="s">
        <v>109</v>
      </c>
      <c r="HSR46" s="13" t="s">
        <v>11</v>
      </c>
      <c r="HSS46" s="14" t="s">
        <v>108</v>
      </c>
      <c r="HST46" s="15">
        <v>199.5</v>
      </c>
      <c r="HSU46" s="13" t="s">
        <v>109</v>
      </c>
      <c r="HSV46" s="13" t="s">
        <v>11</v>
      </c>
      <c r="HSW46" s="14" t="s">
        <v>108</v>
      </c>
      <c r="HSX46" s="15">
        <v>199.5</v>
      </c>
      <c r="HSY46" s="13" t="s">
        <v>109</v>
      </c>
      <c r="HSZ46" s="13" t="s">
        <v>11</v>
      </c>
      <c r="HTA46" s="14" t="s">
        <v>108</v>
      </c>
      <c r="HTB46" s="15">
        <v>199.5</v>
      </c>
      <c r="HTC46" s="13" t="s">
        <v>109</v>
      </c>
      <c r="HTD46" s="13" t="s">
        <v>11</v>
      </c>
      <c r="HTE46" s="14" t="s">
        <v>108</v>
      </c>
      <c r="HTF46" s="15">
        <v>199.5</v>
      </c>
      <c r="HTG46" s="13" t="s">
        <v>109</v>
      </c>
      <c r="HTH46" s="13" t="s">
        <v>11</v>
      </c>
      <c r="HTI46" s="14" t="s">
        <v>108</v>
      </c>
      <c r="HTJ46" s="15">
        <v>199.5</v>
      </c>
      <c r="HTK46" s="13" t="s">
        <v>109</v>
      </c>
      <c r="HTL46" s="13" t="s">
        <v>11</v>
      </c>
      <c r="HTM46" s="14" t="s">
        <v>108</v>
      </c>
      <c r="HTN46" s="15">
        <v>199.5</v>
      </c>
      <c r="HTO46" s="13" t="s">
        <v>109</v>
      </c>
      <c r="HTP46" s="13" t="s">
        <v>11</v>
      </c>
      <c r="HTQ46" s="14" t="s">
        <v>108</v>
      </c>
      <c r="HTR46" s="15">
        <v>199.5</v>
      </c>
      <c r="HTS46" s="13" t="s">
        <v>109</v>
      </c>
      <c r="HTT46" s="13" t="s">
        <v>11</v>
      </c>
      <c r="HTU46" s="14" t="s">
        <v>108</v>
      </c>
      <c r="HTV46" s="15">
        <v>199.5</v>
      </c>
      <c r="HTW46" s="13" t="s">
        <v>109</v>
      </c>
      <c r="HTX46" s="13" t="s">
        <v>11</v>
      </c>
      <c r="HTY46" s="14" t="s">
        <v>108</v>
      </c>
      <c r="HTZ46" s="15">
        <v>199.5</v>
      </c>
      <c r="HUA46" s="13" t="s">
        <v>109</v>
      </c>
      <c r="HUB46" s="13" t="s">
        <v>11</v>
      </c>
      <c r="HUC46" s="14" t="s">
        <v>108</v>
      </c>
      <c r="HUD46" s="15">
        <v>199.5</v>
      </c>
      <c r="HUE46" s="13" t="s">
        <v>109</v>
      </c>
      <c r="HUF46" s="13" t="s">
        <v>11</v>
      </c>
      <c r="HUG46" s="14" t="s">
        <v>108</v>
      </c>
      <c r="HUH46" s="15">
        <v>199.5</v>
      </c>
      <c r="HUI46" s="13" t="s">
        <v>109</v>
      </c>
      <c r="HUJ46" s="13" t="s">
        <v>11</v>
      </c>
      <c r="HUK46" s="14" t="s">
        <v>108</v>
      </c>
      <c r="HUL46" s="15">
        <v>199.5</v>
      </c>
      <c r="HUM46" s="13" t="s">
        <v>109</v>
      </c>
      <c r="HUN46" s="13" t="s">
        <v>11</v>
      </c>
      <c r="HUO46" s="14" t="s">
        <v>108</v>
      </c>
      <c r="HUP46" s="15">
        <v>199.5</v>
      </c>
      <c r="HUQ46" s="13" t="s">
        <v>109</v>
      </c>
      <c r="HUR46" s="13" t="s">
        <v>11</v>
      </c>
      <c r="HUS46" s="14" t="s">
        <v>108</v>
      </c>
      <c r="HUT46" s="15">
        <v>199.5</v>
      </c>
      <c r="HUU46" s="13" t="s">
        <v>109</v>
      </c>
      <c r="HUV46" s="13" t="s">
        <v>11</v>
      </c>
      <c r="HUW46" s="14" t="s">
        <v>108</v>
      </c>
      <c r="HUX46" s="15">
        <v>199.5</v>
      </c>
      <c r="HUY46" s="13" t="s">
        <v>109</v>
      </c>
      <c r="HUZ46" s="13" t="s">
        <v>11</v>
      </c>
      <c r="HVA46" s="14" t="s">
        <v>108</v>
      </c>
      <c r="HVB46" s="15">
        <v>199.5</v>
      </c>
      <c r="HVC46" s="13" t="s">
        <v>109</v>
      </c>
      <c r="HVD46" s="13" t="s">
        <v>11</v>
      </c>
      <c r="HVE46" s="14" t="s">
        <v>108</v>
      </c>
      <c r="HVF46" s="15">
        <v>199.5</v>
      </c>
      <c r="HVG46" s="13" t="s">
        <v>109</v>
      </c>
      <c r="HVH46" s="13" t="s">
        <v>11</v>
      </c>
      <c r="HVI46" s="14" t="s">
        <v>108</v>
      </c>
      <c r="HVJ46" s="15">
        <v>199.5</v>
      </c>
      <c r="HVK46" s="13" t="s">
        <v>109</v>
      </c>
      <c r="HVL46" s="13" t="s">
        <v>11</v>
      </c>
      <c r="HVM46" s="14" t="s">
        <v>108</v>
      </c>
      <c r="HVN46" s="15">
        <v>199.5</v>
      </c>
      <c r="HVO46" s="13" t="s">
        <v>109</v>
      </c>
      <c r="HVP46" s="13" t="s">
        <v>11</v>
      </c>
      <c r="HVQ46" s="14" t="s">
        <v>108</v>
      </c>
      <c r="HVR46" s="15">
        <v>199.5</v>
      </c>
      <c r="HVS46" s="13" t="s">
        <v>109</v>
      </c>
      <c r="HVT46" s="13" t="s">
        <v>11</v>
      </c>
      <c r="HVU46" s="14" t="s">
        <v>108</v>
      </c>
      <c r="HVV46" s="15">
        <v>199.5</v>
      </c>
      <c r="HVW46" s="13" t="s">
        <v>109</v>
      </c>
      <c r="HVX46" s="13" t="s">
        <v>11</v>
      </c>
      <c r="HVY46" s="14" t="s">
        <v>108</v>
      </c>
      <c r="HVZ46" s="15">
        <v>199.5</v>
      </c>
      <c r="HWA46" s="13" t="s">
        <v>109</v>
      </c>
      <c r="HWB46" s="13" t="s">
        <v>11</v>
      </c>
      <c r="HWC46" s="14" t="s">
        <v>108</v>
      </c>
      <c r="HWD46" s="15">
        <v>199.5</v>
      </c>
      <c r="HWE46" s="13" t="s">
        <v>109</v>
      </c>
      <c r="HWF46" s="13" t="s">
        <v>11</v>
      </c>
      <c r="HWG46" s="14" t="s">
        <v>108</v>
      </c>
      <c r="HWH46" s="15">
        <v>199.5</v>
      </c>
      <c r="HWI46" s="13" t="s">
        <v>109</v>
      </c>
      <c r="HWJ46" s="13" t="s">
        <v>11</v>
      </c>
      <c r="HWK46" s="14" t="s">
        <v>108</v>
      </c>
      <c r="HWL46" s="15">
        <v>199.5</v>
      </c>
      <c r="HWM46" s="13" t="s">
        <v>109</v>
      </c>
      <c r="HWN46" s="13" t="s">
        <v>11</v>
      </c>
      <c r="HWO46" s="14" t="s">
        <v>108</v>
      </c>
      <c r="HWP46" s="15">
        <v>199.5</v>
      </c>
      <c r="HWQ46" s="13" t="s">
        <v>109</v>
      </c>
      <c r="HWR46" s="13" t="s">
        <v>11</v>
      </c>
      <c r="HWS46" s="14" t="s">
        <v>108</v>
      </c>
      <c r="HWT46" s="15">
        <v>199.5</v>
      </c>
      <c r="HWU46" s="13" t="s">
        <v>109</v>
      </c>
      <c r="HWV46" s="13" t="s">
        <v>11</v>
      </c>
      <c r="HWW46" s="14" t="s">
        <v>108</v>
      </c>
      <c r="HWX46" s="15">
        <v>199.5</v>
      </c>
      <c r="HWY46" s="13" t="s">
        <v>109</v>
      </c>
      <c r="HWZ46" s="13" t="s">
        <v>11</v>
      </c>
      <c r="HXA46" s="14" t="s">
        <v>108</v>
      </c>
      <c r="HXB46" s="15">
        <v>199.5</v>
      </c>
      <c r="HXC46" s="13" t="s">
        <v>109</v>
      </c>
      <c r="HXD46" s="13" t="s">
        <v>11</v>
      </c>
      <c r="HXE46" s="14" t="s">
        <v>108</v>
      </c>
      <c r="HXF46" s="15">
        <v>199.5</v>
      </c>
      <c r="HXG46" s="13" t="s">
        <v>109</v>
      </c>
      <c r="HXH46" s="13" t="s">
        <v>11</v>
      </c>
      <c r="HXI46" s="14" t="s">
        <v>108</v>
      </c>
      <c r="HXJ46" s="15">
        <v>199.5</v>
      </c>
      <c r="HXK46" s="13" t="s">
        <v>109</v>
      </c>
      <c r="HXL46" s="13" t="s">
        <v>11</v>
      </c>
      <c r="HXM46" s="14" t="s">
        <v>108</v>
      </c>
      <c r="HXN46" s="15">
        <v>199.5</v>
      </c>
      <c r="HXO46" s="13" t="s">
        <v>109</v>
      </c>
      <c r="HXP46" s="13" t="s">
        <v>11</v>
      </c>
      <c r="HXQ46" s="14" t="s">
        <v>108</v>
      </c>
      <c r="HXR46" s="15">
        <v>199.5</v>
      </c>
      <c r="HXS46" s="13" t="s">
        <v>109</v>
      </c>
      <c r="HXT46" s="13" t="s">
        <v>11</v>
      </c>
      <c r="HXU46" s="14" t="s">
        <v>108</v>
      </c>
      <c r="HXV46" s="15">
        <v>199.5</v>
      </c>
      <c r="HXW46" s="13" t="s">
        <v>109</v>
      </c>
      <c r="HXX46" s="13" t="s">
        <v>11</v>
      </c>
      <c r="HXY46" s="14" t="s">
        <v>108</v>
      </c>
      <c r="HXZ46" s="15">
        <v>199.5</v>
      </c>
      <c r="HYA46" s="13" t="s">
        <v>109</v>
      </c>
      <c r="HYB46" s="13" t="s">
        <v>11</v>
      </c>
      <c r="HYC46" s="14" t="s">
        <v>108</v>
      </c>
      <c r="HYD46" s="15">
        <v>199.5</v>
      </c>
      <c r="HYE46" s="13" t="s">
        <v>109</v>
      </c>
      <c r="HYF46" s="13" t="s">
        <v>11</v>
      </c>
      <c r="HYG46" s="14" t="s">
        <v>108</v>
      </c>
      <c r="HYH46" s="15">
        <v>199.5</v>
      </c>
      <c r="HYI46" s="13" t="s">
        <v>109</v>
      </c>
      <c r="HYJ46" s="13" t="s">
        <v>11</v>
      </c>
      <c r="HYK46" s="14" t="s">
        <v>108</v>
      </c>
      <c r="HYL46" s="15">
        <v>199.5</v>
      </c>
      <c r="HYM46" s="13" t="s">
        <v>109</v>
      </c>
      <c r="HYN46" s="13" t="s">
        <v>11</v>
      </c>
      <c r="HYO46" s="14" t="s">
        <v>108</v>
      </c>
      <c r="HYP46" s="15">
        <v>199.5</v>
      </c>
      <c r="HYQ46" s="13" t="s">
        <v>109</v>
      </c>
      <c r="HYR46" s="13" t="s">
        <v>11</v>
      </c>
      <c r="HYS46" s="14" t="s">
        <v>108</v>
      </c>
      <c r="HYT46" s="15">
        <v>199.5</v>
      </c>
      <c r="HYU46" s="13" t="s">
        <v>109</v>
      </c>
      <c r="HYV46" s="13" t="s">
        <v>11</v>
      </c>
      <c r="HYW46" s="14" t="s">
        <v>108</v>
      </c>
      <c r="HYX46" s="15">
        <v>199.5</v>
      </c>
      <c r="HYY46" s="13" t="s">
        <v>109</v>
      </c>
      <c r="HYZ46" s="13" t="s">
        <v>11</v>
      </c>
      <c r="HZA46" s="14" t="s">
        <v>108</v>
      </c>
      <c r="HZB46" s="15">
        <v>199.5</v>
      </c>
      <c r="HZC46" s="13" t="s">
        <v>109</v>
      </c>
      <c r="HZD46" s="13" t="s">
        <v>11</v>
      </c>
      <c r="HZE46" s="14" t="s">
        <v>108</v>
      </c>
      <c r="HZF46" s="15">
        <v>199.5</v>
      </c>
      <c r="HZG46" s="13" t="s">
        <v>109</v>
      </c>
      <c r="HZH46" s="13" t="s">
        <v>11</v>
      </c>
      <c r="HZI46" s="14" t="s">
        <v>108</v>
      </c>
      <c r="HZJ46" s="15">
        <v>199.5</v>
      </c>
      <c r="HZK46" s="13" t="s">
        <v>109</v>
      </c>
      <c r="HZL46" s="13" t="s">
        <v>11</v>
      </c>
      <c r="HZM46" s="14" t="s">
        <v>108</v>
      </c>
      <c r="HZN46" s="15">
        <v>199.5</v>
      </c>
      <c r="HZO46" s="13" t="s">
        <v>109</v>
      </c>
      <c r="HZP46" s="13" t="s">
        <v>11</v>
      </c>
      <c r="HZQ46" s="14" t="s">
        <v>108</v>
      </c>
      <c r="HZR46" s="15">
        <v>199.5</v>
      </c>
      <c r="HZS46" s="13" t="s">
        <v>109</v>
      </c>
      <c r="HZT46" s="13" t="s">
        <v>11</v>
      </c>
      <c r="HZU46" s="14" t="s">
        <v>108</v>
      </c>
      <c r="HZV46" s="15">
        <v>199.5</v>
      </c>
      <c r="HZW46" s="13" t="s">
        <v>109</v>
      </c>
      <c r="HZX46" s="13" t="s">
        <v>11</v>
      </c>
      <c r="HZY46" s="14" t="s">
        <v>108</v>
      </c>
      <c r="HZZ46" s="15">
        <v>199.5</v>
      </c>
      <c r="IAA46" s="13" t="s">
        <v>109</v>
      </c>
      <c r="IAB46" s="13" t="s">
        <v>11</v>
      </c>
      <c r="IAC46" s="14" t="s">
        <v>108</v>
      </c>
      <c r="IAD46" s="15">
        <v>199.5</v>
      </c>
      <c r="IAE46" s="13" t="s">
        <v>109</v>
      </c>
      <c r="IAF46" s="13" t="s">
        <v>11</v>
      </c>
      <c r="IAG46" s="14" t="s">
        <v>108</v>
      </c>
      <c r="IAH46" s="15">
        <v>199.5</v>
      </c>
      <c r="IAI46" s="13" t="s">
        <v>109</v>
      </c>
      <c r="IAJ46" s="13" t="s">
        <v>11</v>
      </c>
      <c r="IAK46" s="14" t="s">
        <v>108</v>
      </c>
      <c r="IAL46" s="15">
        <v>199.5</v>
      </c>
      <c r="IAM46" s="13" t="s">
        <v>109</v>
      </c>
      <c r="IAN46" s="13" t="s">
        <v>11</v>
      </c>
      <c r="IAO46" s="14" t="s">
        <v>108</v>
      </c>
      <c r="IAP46" s="15">
        <v>199.5</v>
      </c>
      <c r="IAQ46" s="13" t="s">
        <v>109</v>
      </c>
      <c r="IAR46" s="13" t="s">
        <v>11</v>
      </c>
      <c r="IAS46" s="14" t="s">
        <v>108</v>
      </c>
      <c r="IAT46" s="15">
        <v>199.5</v>
      </c>
      <c r="IAU46" s="13" t="s">
        <v>109</v>
      </c>
      <c r="IAV46" s="13" t="s">
        <v>11</v>
      </c>
      <c r="IAW46" s="14" t="s">
        <v>108</v>
      </c>
      <c r="IAX46" s="15">
        <v>199.5</v>
      </c>
      <c r="IAY46" s="13" t="s">
        <v>109</v>
      </c>
      <c r="IAZ46" s="13" t="s">
        <v>11</v>
      </c>
      <c r="IBA46" s="14" t="s">
        <v>108</v>
      </c>
      <c r="IBB46" s="15">
        <v>199.5</v>
      </c>
      <c r="IBC46" s="13" t="s">
        <v>109</v>
      </c>
      <c r="IBD46" s="13" t="s">
        <v>11</v>
      </c>
      <c r="IBE46" s="14" t="s">
        <v>108</v>
      </c>
      <c r="IBF46" s="15">
        <v>199.5</v>
      </c>
      <c r="IBG46" s="13" t="s">
        <v>109</v>
      </c>
      <c r="IBH46" s="13" t="s">
        <v>11</v>
      </c>
      <c r="IBI46" s="14" t="s">
        <v>108</v>
      </c>
      <c r="IBJ46" s="15">
        <v>199.5</v>
      </c>
      <c r="IBK46" s="13" t="s">
        <v>109</v>
      </c>
      <c r="IBL46" s="13" t="s">
        <v>11</v>
      </c>
      <c r="IBM46" s="14" t="s">
        <v>108</v>
      </c>
      <c r="IBN46" s="15">
        <v>199.5</v>
      </c>
      <c r="IBO46" s="13" t="s">
        <v>109</v>
      </c>
      <c r="IBP46" s="13" t="s">
        <v>11</v>
      </c>
      <c r="IBQ46" s="14" t="s">
        <v>108</v>
      </c>
      <c r="IBR46" s="15">
        <v>199.5</v>
      </c>
      <c r="IBS46" s="13" t="s">
        <v>109</v>
      </c>
      <c r="IBT46" s="13" t="s">
        <v>11</v>
      </c>
      <c r="IBU46" s="14" t="s">
        <v>108</v>
      </c>
      <c r="IBV46" s="15">
        <v>199.5</v>
      </c>
      <c r="IBW46" s="13" t="s">
        <v>109</v>
      </c>
      <c r="IBX46" s="13" t="s">
        <v>11</v>
      </c>
      <c r="IBY46" s="14" t="s">
        <v>108</v>
      </c>
      <c r="IBZ46" s="15">
        <v>199.5</v>
      </c>
      <c r="ICA46" s="13" t="s">
        <v>109</v>
      </c>
      <c r="ICB46" s="13" t="s">
        <v>11</v>
      </c>
      <c r="ICC46" s="14" t="s">
        <v>108</v>
      </c>
      <c r="ICD46" s="15">
        <v>199.5</v>
      </c>
      <c r="ICE46" s="13" t="s">
        <v>109</v>
      </c>
      <c r="ICF46" s="13" t="s">
        <v>11</v>
      </c>
      <c r="ICG46" s="14" t="s">
        <v>108</v>
      </c>
      <c r="ICH46" s="15">
        <v>199.5</v>
      </c>
      <c r="ICI46" s="13" t="s">
        <v>109</v>
      </c>
      <c r="ICJ46" s="13" t="s">
        <v>11</v>
      </c>
      <c r="ICK46" s="14" t="s">
        <v>108</v>
      </c>
      <c r="ICL46" s="15">
        <v>199.5</v>
      </c>
      <c r="ICM46" s="13" t="s">
        <v>109</v>
      </c>
      <c r="ICN46" s="13" t="s">
        <v>11</v>
      </c>
      <c r="ICO46" s="14" t="s">
        <v>108</v>
      </c>
      <c r="ICP46" s="15">
        <v>199.5</v>
      </c>
      <c r="ICQ46" s="13" t="s">
        <v>109</v>
      </c>
      <c r="ICR46" s="13" t="s">
        <v>11</v>
      </c>
      <c r="ICS46" s="14" t="s">
        <v>108</v>
      </c>
      <c r="ICT46" s="15">
        <v>199.5</v>
      </c>
      <c r="ICU46" s="13" t="s">
        <v>109</v>
      </c>
      <c r="ICV46" s="13" t="s">
        <v>11</v>
      </c>
      <c r="ICW46" s="14" t="s">
        <v>108</v>
      </c>
      <c r="ICX46" s="15">
        <v>199.5</v>
      </c>
      <c r="ICY46" s="13" t="s">
        <v>109</v>
      </c>
      <c r="ICZ46" s="13" t="s">
        <v>11</v>
      </c>
      <c r="IDA46" s="14" t="s">
        <v>108</v>
      </c>
      <c r="IDB46" s="15">
        <v>199.5</v>
      </c>
      <c r="IDC46" s="13" t="s">
        <v>109</v>
      </c>
      <c r="IDD46" s="13" t="s">
        <v>11</v>
      </c>
      <c r="IDE46" s="14" t="s">
        <v>108</v>
      </c>
      <c r="IDF46" s="15">
        <v>199.5</v>
      </c>
      <c r="IDG46" s="13" t="s">
        <v>109</v>
      </c>
      <c r="IDH46" s="13" t="s">
        <v>11</v>
      </c>
      <c r="IDI46" s="14" t="s">
        <v>108</v>
      </c>
      <c r="IDJ46" s="15">
        <v>199.5</v>
      </c>
      <c r="IDK46" s="13" t="s">
        <v>109</v>
      </c>
      <c r="IDL46" s="13" t="s">
        <v>11</v>
      </c>
      <c r="IDM46" s="14" t="s">
        <v>108</v>
      </c>
      <c r="IDN46" s="15">
        <v>199.5</v>
      </c>
      <c r="IDO46" s="13" t="s">
        <v>109</v>
      </c>
      <c r="IDP46" s="13" t="s">
        <v>11</v>
      </c>
      <c r="IDQ46" s="14" t="s">
        <v>108</v>
      </c>
      <c r="IDR46" s="15">
        <v>199.5</v>
      </c>
      <c r="IDS46" s="13" t="s">
        <v>109</v>
      </c>
      <c r="IDT46" s="13" t="s">
        <v>11</v>
      </c>
      <c r="IDU46" s="14" t="s">
        <v>108</v>
      </c>
      <c r="IDV46" s="15">
        <v>199.5</v>
      </c>
      <c r="IDW46" s="13" t="s">
        <v>109</v>
      </c>
      <c r="IDX46" s="13" t="s">
        <v>11</v>
      </c>
      <c r="IDY46" s="14" t="s">
        <v>108</v>
      </c>
      <c r="IDZ46" s="15">
        <v>199.5</v>
      </c>
      <c r="IEA46" s="13" t="s">
        <v>109</v>
      </c>
      <c r="IEB46" s="13" t="s">
        <v>11</v>
      </c>
      <c r="IEC46" s="14" t="s">
        <v>108</v>
      </c>
      <c r="IED46" s="15">
        <v>199.5</v>
      </c>
      <c r="IEE46" s="13" t="s">
        <v>109</v>
      </c>
      <c r="IEF46" s="13" t="s">
        <v>11</v>
      </c>
      <c r="IEG46" s="14" t="s">
        <v>108</v>
      </c>
      <c r="IEH46" s="15">
        <v>199.5</v>
      </c>
      <c r="IEI46" s="13" t="s">
        <v>109</v>
      </c>
      <c r="IEJ46" s="13" t="s">
        <v>11</v>
      </c>
      <c r="IEK46" s="14" t="s">
        <v>108</v>
      </c>
      <c r="IEL46" s="15">
        <v>199.5</v>
      </c>
      <c r="IEM46" s="13" t="s">
        <v>109</v>
      </c>
      <c r="IEN46" s="13" t="s">
        <v>11</v>
      </c>
      <c r="IEO46" s="14" t="s">
        <v>108</v>
      </c>
      <c r="IEP46" s="15">
        <v>199.5</v>
      </c>
      <c r="IEQ46" s="13" t="s">
        <v>109</v>
      </c>
      <c r="IER46" s="13" t="s">
        <v>11</v>
      </c>
      <c r="IES46" s="14" t="s">
        <v>108</v>
      </c>
      <c r="IET46" s="15">
        <v>199.5</v>
      </c>
      <c r="IEU46" s="13" t="s">
        <v>109</v>
      </c>
      <c r="IEV46" s="13" t="s">
        <v>11</v>
      </c>
      <c r="IEW46" s="14" t="s">
        <v>108</v>
      </c>
      <c r="IEX46" s="15">
        <v>199.5</v>
      </c>
      <c r="IEY46" s="13" t="s">
        <v>109</v>
      </c>
      <c r="IEZ46" s="13" t="s">
        <v>11</v>
      </c>
      <c r="IFA46" s="14" t="s">
        <v>108</v>
      </c>
      <c r="IFB46" s="15">
        <v>199.5</v>
      </c>
      <c r="IFC46" s="13" t="s">
        <v>109</v>
      </c>
      <c r="IFD46" s="13" t="s">
        <v>11</v>
      </c>
      <c r="IFE46" s="14" t="s">
        <v>108</v>
      </c>
      <c r="IFF46" s="15">
        <v>199.5</v>
      </c>
      <c r="IFG46" s="13" t="s">
        <v>109</v>
      </c>
      <c r="IFH46" s="13" t="s">
        <v>11</v>
      </c>
      <c r="IFI46" s="14" t="s">
        <v>108</v>
      </c>
      <c r="IFJ46" s="15">
        <v>199.5</v>
      </c>
      <c r="IFK46" s="13" t="s">
        <v>109</v>
      </c>
      <c r="IFL46" s="13" t="s">
        <v>11</v>
      </c>
      <c r="IFM46" s="14" t="s">
        <v>108</v>
      </c>
      <c r="IFN46" s="15">
        <v>199.5</v>
      </c>
      <c r="IFO46" s="13" t="s">
        <v>109</v>
      </c>
      <c r="IFP46" s="13" t="s">
        <v>11</v>
      </c>
      <c r="IFQ46" s="14" t="s">
        <v>108</v>
      </c>
      <c r="IFR46" s="15">
        <v>199.5</v>
      </c>
      <c r="IFS46" s="13" t="s">
        <v>109</v>
      </c>
      <c r="IFT46" s="13" t="s">
        <v>11</v>
      </c>
      <c r="IFU46" s="14" t="s">
        <v>108</v>
      </c>
      <c r="IFV46" s="15">
        <v>199.5</v>
      </c>
      <c r="IFW46" s="13" t="s">
        <v>109</v>
      </c>
      <c r="IFX46" s="13" t="s">
        <v>11</v>
      </c>
      <c r="IFY46" s="14" t="s">
        <v>108</v>
      </c>
      <c r="IFZ46" s="15">
        <v>199.5</v>
      </c>
      <c r="IGA46" s="13" t="s">
        <v>109</v>
      </c>
      <c r="IGB46" s="13" t="s">
        <v>11</v>
      </c>
      <c r="IGC46" s="14" t="s">
        <v>108</v>
      </c>
      <c r="IGD46" s="15">
        <v>199.5</v>
      </c>
      <c r="IGE46" s="13" t="s">
        <v>109</v>
      </c>
      <c r="IGF46" s="13" t="s">
        <v>11</v>
      </c>
      <c r="IGG46" s="14" t="s">
        <v>108</v>
      </c>
      <c r="IGH46" s="15">
        <v>199.5</v>
      </c>
      <c r="IGI46" s="13" t="s">
        <v>109</v>
      </c>
      <c r="IGJ46" s="13" t="s">
        <v>11</v>
      </c>
      <c r="IGK46" s="14" t="s">
        <v>108</v>
      </c>
      <c r="IGL46" s="15">
        <v>199.5</v>
      </c>
      <c r="IGM46" s="13" t="s">
        <v>109</v>
      </c>
      <c r="IGN46" s="13" t="s">
        <v>11</v>
      </c>
      <c r="IGO46" s="14" t="s">
        <v>108</v>
      </c>
      <c r="IGP46" s="15">
        <v>199.5</v>
      </c>
      <c r="IGQ46" s="13" t="s">
        <v>109</v>
      </c>
      <c r="IGR46" s="13" t="s">
        <v>11</v>
      </c>
      <c r="IGS46" s="14" t="s">
        <v>108</v>
      </c>
      <c r="IGT46" s="15">
        <v>199.5</v>
      </c>
      <c r="IGU46" s="13" t="s">
        <v>109</v>
      </c>
      <c r="IGV46" s="13" t="s">
        <v>11</v>
      </c>
      <c r="IGW46" s="14" t="s">
        <v>108</v>
      </c>
      <c r="IGX46" s="15">
        <v>199.5</v>
      </c>
      <c r="IGY46" s="13" t="s">
        <v>109</v>
      </c>
      <c r="IGZ46" s="13" t="s">
        <v>11</v>
      </c>
      <c r="IHA46" s="14" t="s">
        <v>108</v>
      </c>
      <c r="IHB46" s="15">
        <v>199.5</v>
      </c>
      <c r="IHC46" s="13" t="s">
        <v>109</v>
      </c>
      <c r="IHD46" s="13" t="s">
        <v>11</v>
      </c>
      <c r="IHE46" s="14" t="s">
        <v>108</v>
      </c>
      <c r="IHF46" s="15">
        <v>199.5</v>
      </c>
      <c r="IHG46" s="13" t="s">
        <v>109</v>
      </c>
      <c r="IHH46" s="13" t="s">
        <v>11</v>
      </c>
      <c r="IHI46" s="14" t="s">
        <v>108</v>
      </c>
      <c r="IHJ46" s="15">
        <v>199.5</v>
      </c>
      <c r="IHK46" s="13" t="s">
        <v>109</v>
      </c>
      <c r="IHL46" s="13" t="s">
        <v>11</v>
      </c>
      <c r="IHM46" s="14" t="s">
        <v>108</v>
      </c>
      <c r="IHN46" s="15">
        <v>199.5</v>
      </c>
      <c r="IHO46" s="13" t="s">
        <v>109</v>
      </c>
      <c r="IHP46" s="13" t="s">
        <v>11</v>
      </c>
      <c r="IHQ46" s="14" t="s">
        <v>108</v>
      </c>
      <c r="IHR46" s="15">
        <v>199.5</v>
      </c>
      <c r="IHS46" s="13" t="s">
        <v>109</v>
      </c>
      <c r="IHT46" s="13" t="s">
        <v>11</v>
      </c>
      <c r="IHU46" s="14" t="s">
        <v>108</v>
      </c>
      <c r="IHV46" s="15">
        <v>199.5</v>
      </c>
      <c r="IHW46" s="13" t="s">
        <v>109</v>
      </c>
      <c r="IHX46" s="13" t="s">
        <v>11</v>
      </c>
      <c r="IHY46" s="14" t="s">
        <v>108</v>
      </c>
      <c r="IHZ46" s="15">
        <v>199.5</v>
      </c>
      <c r="IIA46" s="13" t="s">
        <v>109</v>
      </c>
      <c r="IIB46" s="13" t="s">
        <v>11</v>
      </c>
      <c r="IIC46" s="14" t="s">
        <v>108</v>
      </c>
      <c r="IID46" s="15">
        <v>199.5</v>
      </c>
      <c r="IIE46" s="13" t="s">
        <v>109</v>
      </c>
      <c r="IIF46" s="13" t="s">
        <v>11</v>
      </c>
      <c r="IIG46" s="14" t="s">
        <v>108</v>
      </c>
      <c r="IIH46" s="15">
        <v>199.5</v>
      </c>
      <c r="III46" s="13" t="s">
        <v>109</v>
      </c>
      <c r="IIJ46" s="13" t="s">
        <v>11</v>
      </c>
      <c r="IIK46" s="14" t="s">
        <v>108</v>
      </c>
      <c r="IIL46" s="15">
        <v>199.5</v>
      </c>
      <c r="IIM46" s="13" t="s">
        <v>109</v>
      </c>
      <c r="IIN46" s="13" t="s">
        <v>11</v>
      </c>
      <c r="IIO46" s="14" t="s">
        <v>108</v>
      </c>
      <c r="IIP46" s="15">
        <v>199.5</v>
      </c>
      <c r="IIQ46" s="13" t="s">
        <v>109</v>
      </c>
      <c r="IIR46" s="13" t="s">
        <v>11</v>
      </c>
      <c r="IIS46" s="14" t="s">
        <v>108</v>
      </c>
      <c r="IIT46" s="15">
        <v>199.5</v>
      </c>
      <c r="IIU46" s="13" t="s">
        <v>109</v>
      </c>
      <c r="IIV46" s="13" t="s">
        <v>11</v>
      </c>
      <c r="IIW46" s="14" t="s">
        <v>108</v>
      </c>
      <c r="IIX46" s="15">
        <v>199.5</v>
      </c>
      <c r="IIY46" s="13" t="s">
        <v>109</v>
      </c>
      <c r="IIZ46" s="13" t="s">
        <v>11</v>
      </c>
      <c r="IJA46" s="14" t="s">
        <v>108</v>
      </c>
      <c r="IJB46" s="15">
        <v>199.5</v>
      </c>
      <c r="IJC46" s="13" t="s">
        <v>109</v>
      </c>
      <c r="IJD46" s="13" t="s">
        <v>11</v>
      </c>
      <c r="IJE46" s="14" t="s">
        <v>108</v>
      </c>
      <c r="IJF46" s="15">
        <v>199.5</v>
      </c>
      <c r="IJG46" s="13" t="s">
        <v>109</v>
      </c>
      <c r="IJH46" s="13" t="s">
        <v>11</v>
      </c>
      <c r="IJI46" s="14" t="s">
        <v>108</v>
      </c>
      <c r="IJJ46" s="15">
        <v>199.5</v>
      </c>
      <c r="IJK46" s="13" t="s">
        <v>109</v>
      </c>
      <c r="IJL46" s="13" t="s">
        <v>11</v>
      </c>
      <c r="IJM46" s="14" t="s">
        <v>108</v>
      </c>
      <c r="IJN46" s="15">
        <v>199.5</v>
      </c>
      <c r="IJO46" s="13" t="s">
        <v>109</v>
      </c>
      <c r="IJP46" s="13" t="s">
        <v>11</v>
      </c>
      <c r="IJQ46" s="14" t="s">
        <v>108</v>
      </c>
      <c r="IJR46" s="15">
        <v>199.5</v>
      </c>
      <c r="IJS46" s="13" t="s">
        <v>109</v>
      </c>
      <c r="IJT46" s="13" t="s">
        <v>11</v>
      </c>
      <c r="IJU46" s="14" t="s">
        <v>108</v>
      </c>
      <c r="IJV46" s="15">
        <v>199.5</v>
      </c>
      <c r="IJW46" s="13" t="s">
        <v>109</v>
      </c>
      <c r="IJX46" s="13" t="s">
        <v>11</v>
      </c>
      <c r="IJY46" s="14" t="s">
        <v>108</v>
      </c>
      <c r="IJZ46" s="15">
        <v>199.5</v>
      </c>
      <c r="IKA46" s="13" t="s">
        <v>109</v>
      </c>
      <c r="IKB46" s="13" t="s">
        <v>11</v>
      </c>
      <c r="IKC46" s="14" t="s">
        <v>108</v>
      </c>
      <c r="IKD46" s="15">
        <v>199.5</v>
      </c>
      <c r="IKE46" s="13" t="s">
        <v>109</v>
      </c>
      <c r="IKF46" s="13" t="s">
        <v>11</v>
      </c>
      <c r="IKG46" s="14" t="s">
        <v>108</v>
      </c>
      <c r="IKH46" s="15">
        <v>199.5</v>
      </c>
      <c r="IKI46" s="13" t="s">
        <v>109</v>
      </c>
      <c r="IKJ46" s="13" t="s">
        <v>11</v>
      </c>
      <c r="IKK46" s="14" t="s">
        <v>108</v>
      </c>
      <c r="IKL46" s="15">
        <v>199.5</v>
      </c>
      <c r="IKM46" s="13" t="s">
        <v>109</v>
      </c>
      <c r="IKN46" s="13" t="s">
        <v>11</v>
      </c>
      <c r="IKO46" s="14" t="s">
        <v>108</v>
      </c>
      <c r="IKP46" s="15">
        <v>199.5</v>
      </c>
      <c r="IKQ46" s="13" t="s">
        <v>109</v>
      </c>
      <c r="IKR46" s="13" t="s">
        <v>11</v>
      </c>
      <c r="IKS46" s="14" t="s">
        <v>108</v>
      </c>
      <c r="IKT46" s="15">
        <v>199.5</v>
      </c>
      <c r="IKU46" s="13" t="s">
        <v>109</v>
      </c>
      <c r="IKV46" s="13" t="s">
        <v>11</v>
      </c>
      <c r="IKW46" s="14" t="s">
        <v>108</v>
      </c>
      <c r="IKX46" s="15">
        <v>199.5</v>
      </c>
      <c r="IKY46" s="13" t="s">
        <v>109</v>
      </c>
      <c r="IKZ46" s="13" t="s">
        <v>11</v>
      </c>
      <c r="ILA46" s="14" t="s">
        <v>108</v>
      </c>
      <c r="ILB46" s="15">
        <v>199.5</v>
      </c>
      <c r="ILC46" s="13" t="s">
        <v>109</v>
      </c>
      <c r="ILD46" s="13" t="s">
        <v>11</v>
      </c>
      <c r="ILE46" s="14" t="s">
        <v>108</v>
      </c>
      <c r="ILF46" s="15">
        <v>199.5</v>
      </c>
      <c r="ILG46" s="13" t="s">
        <v>109</v>
      </c>
      <c r="ILH46" s="13" t="s">
        <v>11</v>
      </c>
      <c r="ILI46" s="14" t="s">
        <v>108</v>
      </c>
      <c r="ILJ46" s="15">
        <v>199.5</v>
      </c>
      <c r="ILK46" s="13" t="s">
        <v>109</v>
      </c>
      <c r="ILL46" s="13" t="s">
        <v>11</v>
      </c>
      <c r="ILM46" s="14" t="s">
        <v>108</v>
      </c>
      <c r="ILN46" s="15">
        <v>199.5</v>
      </c>
      <c r="ILO46" s="13" t="s">
        <v>109</v>
      </c>
      <c r="ILP46" s="13" t="s">
        <v>11</v>
      </c>
      <c r="ILQ46" s="14" t="s">
        <v>108</v>
      </c>
      <c r="ILR46" s="15">
        <v>199.5</v>
      </c>
      <c r="ILS46" s="13" t="s">
        <v>109</v>
      </c>
      <c r="ILT46" s="13" t="s">
        <v>11</v>
      </c>
      <c r="ILU46" s="14" t="s">
        <v>108</v>
      </c>
      <c r="ILV46" s="15">
        <v>199.5</v>
      </c>
      <c r="ILW46" s="13" t="s">
        <v>109</v>
      </c>
      <c r="ILX46" s="13" t="s">
        <v>11</v>
      </c>
      <c r="ILY46" s="14" t="s">
        <v>108</v>
      </c>
      <c r="ILZ46" s="15">
        <v>199.5</v>
      </c>
      <c r="IMA46" s="13" t="s">
        <v>109</v>
      </c>
      <c r="IMB46" s="13" t="s">
        <v>11</v>
      </c>
      <c r="IMC46" s="14" t="s">
        <v>108</v>
      </c>
      <c r="IMD46" s="15">
        <v>199.5</v>
      </c>
      <c r="IME46" s="13" t="s">
        <v>109</v>
      </c>
      <c r="IMF46" s="13" t="s">
        <v>11</v>
      </c>
      <c r="IMG46" s="14" t="s">
        <v>108</v>
      </c>
      <c r="IMH46" s="15">
        <v>199.5</v>
      </c>
      <c r="IMI46" s="13" t="s">
        <v>109</v>
      </c>
      <c r="IMJ46" s="13" t="s">
        <v>11</v>
      </c>
      <c r="IMK46" s="14" t="s">
        <v>108</v>
      </c>
      <c r="IML46" s="15">
        <v>199.5</v>
      </c>
      <c r="IMM46" s="13" t="s">
        <v>109</v>
      </c>
      <c r="IMN46" s="13" t="s">
        <v>11</v>
      </c>
      <c r="IMO46" s="14" t="s">
        <v>108</v>
      </c>
      <c r="IMP46" s="15">
        <v>199.5</v>
      </c>
      <c r="IMQ46" s="13" t="s">
        <v>109</v>
      </c>
      <c r="IMR46" s="13" t="s">
        <v>11</v>
      </c>
      <c r="IMS46" s="14" t="s">
        <v>108</v>
      </c>
      <c r="IMT46" s="15">
        <v>199.5</v>
      </c>
      <c r="IMU46" s="13" t="s">
        <v>109</v>
      </c>
      <c r="IMV46" s="13" t="s">
        <v>11</v>
      </c>
      <c r="IMW46" s="14" t="s">
        <v>108</v>
      </c>
      <c r="IMX46" s="15">
        <v>199.5</v>
      </c>
      <c r="IMY46" s="13" t="s">
        <v>109</v>
      </c>
      <c r="IMZ46" s="13" t="s">
        <v>11</v>
      </c>
      <c r="INA46" s="14" t="s">
        <v>108</v>
      </c>
      <c r="INB46" s="15">
        <v>199.5</v>
      </c>
      <c r="INC46" s="13" t="s">
        <v>109</v>
      </c>
      <c r="IND46" s="13" t="s">
        <v>11</v>
      </c>
      <c r="INE46" s="14" t="s">
        <v>108</v>
      </c>
      <c r="INF46" s="15">
        <v>199.5</v>
      </c>
      <c r="ING46" s="13" t="s">
        <v>109</v>
      </c>
      <c r="INH46" s="13" t="s">
        <v>11</v>
      </c>
      <c r="INI46" s="14" t="s">
        <v>108</v>
      </c>
      <c r="INJ46" s="15">
        <v>199.5</v>
      </c>
      <c r="INK46" s="13" t="s">
        <v>109</v>
      </c>
      <c r="INL46" s="13" t="s">
        <v>11</v>
      </c>
      <c r="INM46" s="14" t="s">
        <v>108</v>
      </c>
      <c r="INN46" s="15">
        <v>199.5</v>
      </c>
      <c r="INO46" s="13" t="s">
        <v>109</v>
      </c>
      <c r="INP46" s="13" t="s">
        <v>11</v>
      </c>
      <c r="INQ46" s="14" t="s">
        <v>108</v>
      </c>
      <c r="INR46" s="15">
        <v>199.5</v>
      </c>
      <c r="INS46" s="13" t="s">
        <v>109</v>
      </c>
      <c r="INT46" s="13" t="s">
        <v>11</v>
      </c>
      <c r="INU46" s="14" t="s">
        <v>108</v>
      </c>
      <c r="INV46" s="15">
        <v>199.5</v>
      </c>
      <c r="INW46" s="13" t="s">
        <v>109</v>
      </c>
      <c r="INX46" s="13" t="s">
        <v>11</v>
      </c>
      <c r="INY46" s="14" t="s">
        <v>108</v>
      </c>
      <c r="INZ46" s="15">
        <v>199.5</v>
      </c>
      <c r="IOA46" s="13" t="s">
        <v>109</v>
      </c>
      <c r="IOB46" s="13" t="s">
        <v>11</v>
      </c>
      <c r="IOC46" s="14" t="s">
        <v>108</v>
      </c>
      <c r="IOD46" s="15">
        <v>199.5</v>
      </c>
      <c r="IOE46" s="13" t="s">
        <v>109</v>
      </c>
      <c r="IOF46" s="13" t="s">
        <v>11</v>
      </c>
      <c r="IOG46" s="14" t="s">
        <v>108</v>
      </c>
      <c r="IOH46" s="15">
        <v>199.5</v>
      </c>
      <c r="IOI46" s="13" t="s">
        <v>109</v>
      </c>
      <c r="IOJ46" s="13" t="s">
        <v>11</v>
      </c>
      <c r="IOK46" s="14" t="s">
        <v>108</v>
      </c>
      <c r="IOL46" s="15">
        <v>199.5</v>
      </c>
      <c r="IOM46" s="13" t="s">
        <v>109</v>
      </c>
      <c r="ION46" s="13" t="s">
        <v>11</v>
      </c>
      <c r="IOO46" s="14" t="s">
        <v>108</v>
      </c>
      <c r="IOP46" s="15">
        <v>199.5</v>
      </c>
      <c r="IOQ46" s="13" t="s">
        <v>109</v>
      </c>
      <c r="IOR46" s="13" t="s">
        <v>11</v>
      </c>
      <c r="IOS46" s="14" t="s">
        <v>108</v>
      </c>
      <c r="IOT46" s="15">
        <v>199.5</v>
      </c>
      <c r="IOU46" s="13" t="s">
        <v>109</v>
      </c>
      <c r="IOV46" s="13" t="s">
        <v>11</v>
      </c>
      <c r="IOW46" s="14" t="s">
        <v>108</v>
      </c>
      <c r="IOX46" s="15">
        <v>199.5</v>
      </c>
      <c r="IOY46" s="13" t="s">
        <v>109</v>
      </c>
      <c r="IOZ46" s="13" t="s">
        <v>11</v>
      </c>
      <c r="IPA46" s="14" t="s">
        <v>108</v>
      </c>
      <c r="IPB46" s="15">
        <v>199.5</v>
      </c>
      <c r="IPC46" s="13" t="s">
        <v>109</v>
      </c>
      <c r="IPD46" s="13" t="s">
        <v>11</v>
      </c>
      <c r="IPE46" s="14" t="s">
        <v>108</v>
      </c>
      <c r="IPF46" s="15">
        <v>199.5</v>
      </c>
      <c r="IPG46" s="13" t="s">
        <v>109</v>
      </c>
      <c r="IPH46" s="13" t="s">
        <v>11</v>
      </c>
      <c r="IPI46" s="14" t="s">
        <v>108</v>
      </c>
      <c r="IPJ46" s="15">
        <v>199.5</v>
      </c>
      <c r="IPK46" s="13" t="s">
        <v>109</v>
      </c>
      <c r="IPL46" s="13" t="s">
        <v>11</v>
      </c>
      <c r="IPM46" s="14" t="s">
        <v>108</v>
      </c>
      <c r="IPN46" s="15">
        <v>199.5</v>
      </c>
      <c r="IPO46" s="13" t="s">
        <v>109</v>
      </c>
      <c r="IPP46" s="13" t="s">
        <v>11</v>
      </c>
      <c r="IPQ46" s="14" t="s">
        <v>108</v>
      </c>
      <c r="IPR46" s="15">
        <v>199.5</v>
      </c>
      <c r="IPS46" s="13" t="s">
        <v>109</v>
      </c>
      <c r="IPT46" s="13" t="s">
        <v>11</v>
      </c>
      <c r="IPU46" s="14" t="s">
        <v>108</v>
      </c>
      <c r="IPV46" s="15">
        <v>199.5</v>
      </c>
      <c r="IPW46" s="13" t="s">
        <v>109</v>
      </c>
      <c r="IPX46" s="13" t="s">
        <v>11</v>
      </c>
      <c r="IPY46" s="14" t="s">
        <v>108</v>
      </c>
      <c r="IPZ46" s="15">
        <v>199.5</v>
      </c>
      <c r="IQA46" s="13" t="s">
        <v>109</v>
      </c>
      <c r="IQB46" s="13" t="s">
        <v>11</v>
      </c>
      <c r="IQC46" s="14" t="s">
        <v>108</v>
      </c>
      <c r="IQD46" s="15">
        <v>199.5</v>
      </c>
      <c r="IQE46" s="13" t="s">
        <v>109</v>
      </c>
      <c r="IQF46" s="13" t="s">
        <v>11</v>
      </c>
      <c r="IQG46" s="14" t="s">
        <v>108</v>
      </c>
      <c r="IQH46" s="15">
        <v>199.5</v>
      </c>
      <c r="IQI46" s="13" t="s">
        <v>109</v>
      </c>
      <c r="IQJ46" s="13" t="s">
        <v>11</v>
      </c>
      <c r="IQK46" s="14" t="s">
        <v>108</v>
      </c>
      <c r="IQL46" s="15">
        <v>199.5</v>
      </c>
      <c r="IQM46" s="13" t="s">
        <v>109</v>
      </c>
      <c r="IQN46" s="13" t="s">
        <v>11</v>
      </c>
      <c r="IQO46" s="14" t="s">
        <v>108</v>
      </c>
      <c r="IQP46" s="15">
        <v>199.5</v>
      </c>
      <c r="IQQ46" s="13" t="s">
        <v>109</v>
      </c>
      <c r="IQR46" s="13" t="s">
        <v>11</v>
      </c>
      <c r="IQS46" s="14" t="s">
        <v>108</v>
      </c>
      <c r="IQT46" s="15">
        <v>199.5</v>
      </c>
      <c r="IQU46" s="13" t="s">
        <v>109</v>
      </c>
      <c r="IQV46" s="13" t="s">
        <v>11</v>
      </c>
      <c r="IQW46" s="14" t="s">
        <v>108</v>
      </c>
      <c r="IQX46" s="15">
        <v>199.5</v>
      </c>
      <c r="IQY46" s="13" t="s">
        <v>109</v>
      </c>
      <c r="IQZ46" s="13" t="s">
        <v>11</v>
      </c>
      <c r="IRA46" s="14" t="s">
        <v>108</v>
      </c>
      <c r="IRB46" s="15">
        <v>199.5</v>
      </c>
      <c r="IRC46" s="13" t="s">
        <v>109</v>
      </c>
      <c r="IRD46" s="13" t="s">
        <v>11</v>
      </c>
      <c r="IRE46" s="14" t="s">
        <v>108</v>
      </c>
      <c r="IRF46" s="15">
        <v>199.5</v>
      </c>
      <c r="IRG46" s="13" t="s">
        <v>109</v>
      </c>
      <c r="IRH46" s="13" t="s">
        <v>11</v>
      </c>
      <c r="IRI46" s="14" t="s">
        <v>108</v>
      </c>
      <c r="IRJ46" s="15">
        <v>199.5</v>
      </c>
      <c r="IRK46" s="13" t="s">
        <v>109</v>
      </c>
      <c r="IRL46" s="13" t="s">
        <v>11</v>
      </c>
      <c r="IRM46" s="14" t="s">
        <v>108</v>
      </c>
      <c r="IRN46" s="15">
        <v>199.5</v>
      </c>
      <c r="IRO46" s="13" t="s">
        <v>109</v>
      </c>
      <c r="IRP46" s="13" t="s">
        <v>11</v>
      </c>
      <c r="IRQ46" s="14" t="s">
        <v>108</v>
      </c>
      <c r="IRR46" s="15">
        <v>199.5</v>
      </c>
      <c r="IRS46" s="13" t="s">
        <v>109</v>
      </c>
      <c r="IRT46" s="13" t="s">
        <v>11</v>
      </c>
      <c r="IRU46" s="14" t="s">
        <v>108</v>
      </c>
      <c r="IRV46" s="15">
        <v>199.5</v>
      </c>
      <c r="IRW46" s="13" t="s">
        <v>109</v>
      </c>
      <c r="IRX46" s="13" t="s">
        <v>11</v>
      </c>
      <c r="IRY46" s="14" t="s">
        <v>108</v>
      </c>
      <c r="IRZ46" s="15">
        <v>199.5</v>
      </c>
      <c r="ISA46" s="13" t="s">
        <v>109</v>
      </c>
      <c r="ISB46" s="13" t="s">
        <v>11</v>
      </c>
      <c r="ISC46" s="14" t="s">
        <v>108</v>
      </c>
      <c r="ISD46" s="15">
        <v>199.5</v>
      </c>
      <c r="ISE46" s="13" t="s">
        <v>109</v>
      </c>
      <c r="ISF46" s="13" t="s">
        <v>11</v>
      </c>
      <c r="ISG46" s="14" t="s">
        <v>108</v>
      </c>
      <c r="ISH46" s="15">
        <v>199.5</v>
      </c>
      <c r="ISI46" s="13" t="s">
        <v>109</v>
      </c>
      <c r="ISJ46" s="13" t="s">
        <v>11</v>
      </c>
      <c r="ISK46" s="14" t="s">
        <v>108</v>
      </c>
      <c r="ISL46" s="15">
        <v>199.5</v>
      </c>
      <c r="ISM46" s="13" t="s">
        <v>109</v>
      </c>
      <c r="ISN46" s="13" t="s">
        <v>11</v>
      </c>
      <c r="ISO46" s="14" t="s">
        <v>108</v>
      </c>
      <c r="ISP46" s="15">
        <v>199.5</v>
      </c>
      <c r="ISQ46" s="13" t="s">
        <v>109</v>
      </c>
      <c r="ISR46" s="13" t="s">
        <v>11</v>
      </c>
      <c r="ISS46" s="14" t="s">
        <v>108</v>
      </c>
      <c r="IST46" s="15">
        <v>199.5</v>
      </c>
      <c r="ISU46" s="13" t="s">
        <v>109</v>
      </c>
      <c r="ISV46" s="13" t="s">
        <v>11</v>
      </c>
      <c r="ISW46" s="14" t="s">
        <v>108</v>
      </c>
      <c r="ISX46" s="15">
        <v>199.5</v>
      </c>
      <c r="ISY46" s="13" t="s">
        <v>109</v>
      </c>
      <c r="ISZ46" s="13" t="s">
        <v>11</v>
      </c>
      <c r="ITA46" s="14" t="s">
        <v>108</v>
      </c>
      <c r="ITB46" s="15">
        <v>199.5</v>
      </c>
      <c r="ITC46" s="13" t="s">
        <v>109</v>
      </c>
      <c r="ITD46" s="13" t="s">
        <v>11</v>
      </c>
      <c r="ITE46" s="14" t="s">
        <v>108</v>
      </c>
      <c r="ITF46" s="15">
        <v>199.5</v>
      </c>
      <c r="ITG46" s="13" t="s">
        <v>109</v>
      </c>
      <c r="ITH46" s="13" t="s">
        <v>11</v>
      </c>
      <c r="ITI46" s="14" t="s">
        <v>108</v>
      </c>
      <c r="ITJ46" s="15">
        <v>199.5</v>
      </c>
      <c r="ITK46" s="13" t="s">
        <v>109</v>
      </c>
      <c r="ITL46" s="13" t="s">
        <v>11</v>
      </c>
      <c r="ITM46" s="14" t="s">
        <v>108</v>
      </c>
      <c r="ITN46" s="15">
        <v>199.5</v>
      </c>
      <c r="ITO46" s="13" t="s">
        <v>109</v>
      </c>
      <c r="ITP46" s="13" t="s">
        <v>11</v>
      </c>
      <c r="ITQ46" s="14" t="s">
        <v>108</v>
      </c>
      <c r="ITR46" s="15">
        <v>199.5</v>
      </c>
      <c r="ITS46" s="13" t="s">
        <v>109</v>
      </c>
      <c r="ITT46" s="13" t="s">
        <v>11</v>
      </c>
      <c r="ITU46" s="14" t="s">
        <v>108</v>
      </c>
      <c r="ITV46" s="15">
        <v>199.5</v>
      </c>
      <c r="ITW46" s="13" t="s">
        <v>109</v>
      </c>
      <c r="ITX46" s="13" t="s">
        <v>11</v>
      </c>
      <c r="ITY46" s="14" t="s">
        <v>108</v>
      </c>
      <c r="ITZ46" s="15">
        <v>199.5</v>
      </c>
      <c r="IUA46" s="13" t="s">
        <v>109</v>
      </c>
      <c r="IUB46" s="13" t="s">
        <v>11</v>
      </c>
      <c r="IUC46" s="14" t="s">
        <v>108</v>
      </c>
      <c r="IUD46" s="15">
        <v>199.5</v>
      </c>
      <c r="IUE46" s="13" t="s">
        <v>109</v>
      </c>
      <c r="IUF46" s="13" t="s">
        <v>11</v>
      </c>
      <c r="IUG46" s="14" t="s">
        <v>108</v>
      </c>
      <c r="IUH46" s="15">
        <v>199.5</v>
      </c>
      <c r="IUI46" s="13" t="s">
        <v>109</v>
      </c>
      <c r="IUJ46" s="13" t="s">
        <v>11</v>
      </c>
      <c r="IUK46" s="14" t="s">
        <v>108</v>
      </c>
      <c r="IUL46" s="15">
        <v>199.5</v>
      </c>
      <c r="IUM46" s="13" t="s">
        <v>109</v>
      </c>
      <c r="IUN46" s="13" t="s">
        <v>11</v>
      </c>
      <c r="IUO46" s="14" t="s">
        <v>108</v>
      </c>
      <c r="IUP46" s="15">
        <v>199.5</v>
      </c>
      <c r="IUQ46" s="13" t="s">
        <v>109</v>
      </c>
      <c r="IUR46" s="13" t="s">
        <v>11</v>
      </c>
      <c r="IUS46" s="14" t="s">
        <v>108</v>
      </c>
      <c r="IUT46" s="15">
        <v>199.5</v>
      </c>
      <c r="IUU46" s="13" t="s">
        <v>109</v>
      </c>
      <c r="IUV46" s="13" t="s">
        <v>11</v>
      </c>
      <c r="IUW46" s="14" t="s">
        <v>108</v>
      </c>
      <c r="IUX46" s="15">
        <v>199.5</v>
      </c>
      <c r="IUY46" s="13" t="s">
        <v>109</v>
      </c>
      <c r="IUZ46" s="13" t="s">
        <v>11</v>
      </c>
      <c r="IVA46" s="14" t="s">
        <v>108</v>
      </c>
      <c r="IVB46" s="15">
        <v>199.5</v>
      </c>
      <c r="IVC46" s="13" t="s">
        <v>109</v>
      </c>
      <c r="IVD46" s="13" t="s">
        <v>11</v>
      </c>
      <c r="IVE46" s="14" t="s">
        <v>108</v>
      </c>
      <c r="IVF46" s="15">
        <v>199.5</v>
      </c>
      <c r="IVG46" s="13" t="s">
        <v>109</v>
      </c>
      <c r="IVH46" s="13" t="s">
        <v>11</v>
      </c>
      <c r="IVI46" s="14" t="s">
        <v>108</v>
      </c>
      <c r="IVJ46" s="15">
        <v>199.5</v>
      </c>
      <c r="IVK46" s="13" t="s">
        <v>109</v>
      </c>
      <c r="IVL46" s="13" t="s">
        <v>11</v>
      </c>
      <c r="IVM46" s="14" t="s">
        <v>108</v>
      </c>
      <c r="IVN46" s="15">
        <v>199.5</v>
      </c>
      <c r="IVO46" s="13" t="s">
        <v>109</v>
      </c>
      <c r="IVP46" s="13" t="s">
        <v>11</v>
      </c>
      <c r="IVQ46" s="14" t="s">
        <v>108</v>
      </c>
      <c r="IVR46" s="15">
        <v>199.5</v>
      </c>
      <c r="IVS46" s="13" t="s">
        <v>109</v>
      </c>
      <c r="IVT46" s="13" t="s">
        <v>11</v>
      </c>
      <c r="IVU46" s="14" t="s">
        <v>108</v>
      </c>
      <c r="IVV46" s="15">
        <v>199.5</v>
      </c>
      <c r="IVW46" s="13" t="s">
        <v>109</v>
      </c>
      <c r="IVX46" s="13" t="s">
        <v>11</v>
      </c>
      <c r="IVY46" s="14" t="s">
        <v>108</v>
      </c>
      <c r="IVZ46" s="15">
        <v>199.5</v>
      </c>
      <c r="IWA46" s="13" t="s">
        <v>109</v>
      </c>
      <c r="IWB46" s="13" t="s">
        <v>11</v>
      </c>
      <c r="IWC46" s="14" t="s">
        <v>108</v>
      </c>
      <c r="IWD46" s="15">
        <v>199.5</v>
      </c>
      <c r="IWE46" s="13" t="s">
        <v>109</v>
      </c>
      <c r="IWF46" s="13" t="s">
        <v>11</v>
      </c>
      <c r="IWG46" s="14" t="s">
        <v>108</v>
      </c>
      <c r="IWH46" s="15">
        <v>199.5</v>
      </c>
      <c r="IWI46" s="13" t="s">
        <v>109</v>
      </c>
      <c r="IWJ46" s="13" t="s">
        <v>11</v>
      </c>
      <c r="IWK46" s="14" t="s">
        <v>108</v>
      </c>
      <c r="IWL46" s="15">
        <v>199.5</v>
      </c>
      <c r="IWM46" s="13" t="s">
        <v>109</v>
      </c>
      <c r="IWN46" s="13" t="s">
        <v>11</v>
      </c>
      <c r="IWO46" s="14" t="s">
        <v>108</v>
      </c>
      <c r="IWP46" s="15">
        <v>199.5</v>
      </c>
      <c r="IWQ46" s="13" t="s">
        <v>109</v>
      </c>
      <c r="IWR46" s="13" t="s">
        <v>11</v>
      </c>
      <c r="IWS46" s="14" t="s">
        <v>108</v>
      </c>
      <c r="IWT46" s="15">
        <v>199.5</v>
      </c>
      <c r="IWU46" s="13" t="s">
        <v>109</v>
      </c>
      <c r="IWV46" s="13" t="s">
        <v>11</v>
      </c>
      <c r="IWW46" s="14" t="s">
        <v>108</v>
      </c>
      <c r="IWX46" s="15">
        <v>199.5</v>
      </c>
      <c r="IWY46" s="13" t="s">
        <v>109</v>
      </c>
      <c r="IWZ46" s="13" t="s">
        <v>11</v>
      </c>
      <c r="IXA46" s="14" t="s">
        <v>108</v>
      </c>
      <c r="IXB46" s="15">
        <v>199.5</v>
      </c>
      <c r="IXC46" s="13" t="s">
        <v>109</v>
      </c>
      <c r="IXD46" s="13" t="s">
        <v>11</v>
      </c>
      <c r="IXE46" s="14" t="s">
        <v>108</v>
      </c>
      <c r="IXF46" s="15">
        <v>199.5</v>
      </c>
      <c r="IXG46" s="13" t="s">
        <v>109</v>
      </c>
      <c r="IXH46" s="13" t="s">
        <v>11</v>
      </c>
      <c r="IXI46" s="14" t="s">
        <v>108</v>
      </c>
      <c r="IXJ46" s="15">
        <v>199.5</v>
      </c>
      <c r="IXK46" s="13" t="s">
        <v>109</v>
      </c>
      <c r="IXL46" s="13" t="s">
        <v>11</v>
      </c>
      <c r="IXM46" s="14" t="s">
        <v>108</v>
      </c>
      <c r="IXN46" s="15">
        <v>199.5</v>
      </c>
      <c r="IXO46" s="13" t="s">
        <v>109</v>
      </c>
      <c r="IXP46" s="13" t="s">
        <v>11</v>
      </c>
      <c r="IXQ46" s="14" t="s">
        <v>108</v>
      </c>
      <c r="IXR46" s="15">
        <v>199.5</v>
      </c>
      <c r="IXS46" s="13" t="s">
        <v>109</v>
      </c>
      <c r="IXT46" s="13" t="s">
        <v>11</v>
      </c>
      <c r="IXU46" s="14" t="s">
        <v>108</v>
      </c>
      <c r="IXV46" s="15">
        <v>199.5</v>
      </c>
      <c r="IXW46" s="13" t="s">
        <v>109</v>
      </c>
      <c r="IXX46" s="13" t="s">
        <v>11</v>
      </c>
      <c r="IXY46" s="14" t="s">
        <v>108</v>
      </c>
      <c r="IXZ46" s="15">
        <v>199.5</v>
      </c>
      <c r="IYA46" s="13" t="s">
        <v>109</v>
      </c>
      <c r="IYB46" s="13" t="s">
        <v>11</v>
      </c>
      <c r="IYC46" s="14" t="s">
        <v>108</v>
      </c>
      <c r="IYD46" s="15">
        <v>199.5</v>
      </c>
      <c r="IYE46" s="13" t="s">
        <v>109</v>
      </c>
      <c r="IYF46" s="13" t="s">
        <v>11</v>
      </c>
      <c r="IYG46" s="14" t="s">
        <v>108</v>
      </c>
      <c r="IYH46" s="15">
        <v>199.5</v>
      </c>
      <c r="IYI46" s="13" t="s">
        <v>109</v>
      </c>
      <c r="IYJ46" s="13" t="s">
        <v>11</v>
      </c>
      <c r="IYK46" s="14" t="s">
        <v>108</v>
      </c>
      <c r="IYL46" s="15">
        <v>199.5</v>
      </c>
      <c r="IYM46" s="13" t="s">
        <v>109</v>
      </c>
      <c r="IYN46" s="13" t="s">
        <v>11</v>
      </c>
      <c r="IYO46" s="14" t="s">
        <v>108</v>
      </c>
      <c r="IYP46" s="15">
        <v>199.5</v>
      </c>
      <c r="IYQ46" s="13" t="s">
        <v>109</v>
      </c>
      <c r="IYR46" s="13" t="s">
        <v>11</v>
      </c>
      <c r="IYS46" s="14" t="s">
        <v>108</v>
      </c>
      <c r="IYT46" s="15">
        <v>199.5</v>
      </c>
      <c r="IYU46" s="13" t="s">
        <v>109</v>
      </c>
      <c r="IYV46" s="13" t="s">
        <v>11</v>
      </c>
      <c r="IYW46" s="14" t="s">
        <v>108</v>
      </c>
      <c r="IYX46" s="15">
        <v>199.5</v>
      </c>
      <c r="IYY46" s="13" t="s">
        <v>109</v>
      </c>
      <c r="IYZ46" s="13" t="s">
        <v>11</v>
      </c>
      <c r="IZA46" s="14" t="s">
        <v>108</v>
      </c>
      <c r="IZB46" s="15">
        <v>199.5</v>
      </c>
      <c r="IZC46" s="13" t="s">
        <v>109</v>
      </c>
      <c r="IZD46" s="13" t="s">
        <v>11</v>
      </c>
      <c r="IZE46" s="14" t="s">
        <v>108</v>
      </c>
      <c r="IZF46" s="15">
        <v>199.5</v>
      </c>
      <c r="IZG46" s="13" t="s">
        <v>109</v>
      </c>
      <c r="IZH46" s="13" t="s">
        <v>11</v>
      </c>
      <c r="IZI46" s="14" t="s">
        <v>108</v>
      </c>
      <c r="IZJ46" s="15">
        <v>199.5</v>
      </c>
      <c r="IZK46" s="13" t="s">
        <v>109</v>
      </c>
      <c r="IZL46" s="13" t="s">
        <v>11</v>
      </c>
      <c r="IZM46" s="14" t="s">
        <v>108</v>
      </c>
      <c r="IZN46" s="15">
        <v>199.5</v>
      </c>
      <c r="IZO46" s="13" t="s">
        <v>109</v>
      </c>
      <c r="IZP46" s="13" t="s">
        <v>11</v>
      </c>
      <c r="IZQ46" s="14" t="s">
        <v>108</v>
      </c>
      <c r="IZR46" s="15">
        <v>199.5</v>
      </c>
      <c r="IZS46" s="13" t="s">
        <v>109</v>
      </c>
      <c r="IZT46" s="13" t="s">
        <v>11</v>
      </c>
      <c r="IZU46" s="14" t="s">
        <v>108</v>
      </c>
      <c r="IZV46" s="15">
        <v>199.5</v>
      </c>
      <c r="IZW46" s="13" t="s">
        <v>109</v>
      </c>
      <c r="IZX46" s="13" t="s">
        <v>11</v>
      </c>
      <c r="IZY46" s="14" t="s">
        <v>108</v>
      </c>
      <c r="IZZ46" s="15">
        <v>199.5</v>
      </c>
      <c r="JAA46" s="13" t="s">
        <v>109</v>
      </c>
      <c r="JAB46" s="13" t="s">
        <v>11</v>
      </c>
      <c r="JAC46" s="14" t="s">
        <v>108</v>
      </c>
      <c r="JAD46" s="15">
        <v>199.5</v>
      </c>
      <c r="JAE46" s="13" t="s">
        <v>109</v>
      </c>
      <c r="JAF46" s="13" t="s">
        <v>11</v>
      </c>
      <c r="JAG46" s="14" t="s">
        <v>108</v>
      </c>
      <c r="JAH46" s="15">
        <v>199.5</v>
      </c>
      <c r="JAI46" s="13" t="s">
        <v>109</v>
      </c>
      <c r="JAJ46" s="13" t="s">
        <v>11</v>
      </c>
      <c r="JAK46" s="14" t="s">
        <v>108</v>
      </c>
      <c r="JAL46" s="15">
        <v>199.5</v>
      </c>
      <c r="JAM46" s="13" t="s">
        <v>109</v>
      </c>
      <c r="JAN46" s="13" t="s">
        <v>11</v>
      </c>
      <c r="JAO46" s="14" t="s">
        <v>108</v>
      </c>
      <c r="JAP46" s="15">
        <v>199.5</v>
      </c>
      <c r="JAQ46" s="13" t="s">
        <v>109</v>
      </c>
      <c r="JAR46" s="13" t="s">
        <v>11</v>
      </c>
      <c r="JAS46" s="14" t="s">
        <v>108</v>
      </c>
      <c r="JAT46" s="15">
        <v>199.5</v>
      </c>
      <c r="JAU46" s="13" t="s">
        <v>109</v>
      </c>
      <c r="JAV46" s="13" t="s">
        <v>11</v>
      </c>
      <c r="JAW46" s="14" t="s">
        <v>108</v>
      </c>
      <c r="JAX46" s="15">
        <v>199.5</v>
      </c>
      <c r="JAY46" s="13" t="s">
        <v>109</v>
      </c>
      <c r="JAZ46" s="13" t="s">
        <v>11</v>
      </c>
      <c r="JBA46" s="14" t="s">
        <v>108</v>
      </c>
      <c r="JBB46" s="15">
        <v>199.5</v>
      </c>
      <c r="JBC46" s="13" t="s">
        <v>109</v>
      </c>
      <c r="JBD46" s="13" t="s">
        <v>11</v>
      </c>
      <c r="JBE46" s="14" t="s">
        <v>108</v>
      </c>
      <c r="JBF46" s="15">
        <v>199.5</v>
      </c>
      <c r="JBG46" s="13" t="s">
        <v>109</v>
      </c>
      <c r="JBH46" s="13" t="s">
        <v>11</v>
      </c>
      <c r="JBI46" s="14" t="s">
        <v>108</v>
      </c>
      <c r="JBJ46" s="15">
        <v>199.5</v>
      </c>
      <c r="JBK46" s="13" t="s">
        <v>109</v>
      </c>
      <c r="JBL46" s="13" t="s">
        <v>11</v>
      </c>
      <c r="JBM46" s="14" t="s">
        <v>108</v>
      </c>
      <c r="JBN46" s="15">
        <v>199.5</v>
      </c>
      <c r="JBO46" s="13" t="s">
        <v>109</v>
      </c>
      <c r="JBP46" s="13" t="s">
        <v>11</v>
      </c>
      <c r="JBQ46" s="14" t="s">
        <v>108</v>
      </c>
      <c r="JBR46" s="15">
        <v>199.5</v>
      </c>
      <c r="JBS46" s="13" t="s">
        <v>109</v>
      </c>
      <c r="JBT46" s="13" t="s">
        <v>11</v>
      </c>
      <c r="JBU46" s="14" t="s">
        <v>108</v>
      </c>
      <c r="JBV46" s="15">
        <v>199.5</v>
      </c>
      <c r="JBW46" s="13" t="s">
        <v>109</v>
      </c>
      <c r="JBX46" s="13" t="s">
        <v>11</v>
      </c>
      <c r="JBY46" s="14" t="s">
        <v>108</v>
      </c>
      <c r="JBZ46" s="15">
        <v>199.5</v>
      </c>
      <c r="JCA46" s="13" t="s">
        <v>109</v>
      </c>
      <c r="JCB46" s="13" t="s">
        <v>11</v>
      </c>
      <c r="JCC46" s="14" t="s">
        <v>108</v>
      </c>
      <c r="JCD46" s="15">
        <v>199.5</v>
      </c>
      <c r="JCE46" s="13" t="s">
        <v>109</v>
      </c>
      <c r="JCF46" s="13" t="s">
        <v>11</v>
      </c>
      <c r="JCG46" s="14" t="s">
        <v>108</v>
      </c>
      <c r="JCH46" s="15">
        <v>199.5</v>
      </c>
      <c r="JCI46" s="13" t="s">
        <v>109</v>
      </c>
      <c r="JCJ46" s="13" t="s">
        <v>11</v>
      </c>
      <c r="JCK46" s="14" t="s">
        <v>108</v>
      </c>
      <c r="JCL46" s="15">
        <v>199.5</v>
      </c>
      <c r="JCM46" s="13" t="s">
        <v>109</v>
      </c>
      <c r="JCN46" s="13" t="s">
        <v>11</v>
      </c>
      <c r="JCO46" s="14" t="s">
        <v>108</v>
      </c>
      <c r="JCP46" s="15">
        <v>199.5</v>
      </c>
      <c r="JCQ46" s="13" t="s">
        <v>109</v>
      </c>
      <c r="JCR46" s="13" t="s">
        <v>11</v>
      </c>
      <c r="JCS46" s="14" t="s">
        <v>108</v>
      </c>
      <c r="JCT46" s="15">
        <v>199.5</v>
      </c>
      <c r="JCU46" s="13" t="s">
        <v>109</v>
      </c>
      <c r="JCV46" s="13" t="s">
        <v>11</v>
      </c>
      <c r="JCW46" s="14" t="s">
        <v>108</v>
      </c>
      <c r="JCX46" s="15">
        <v>199.5</v>
      </c>
      <c r="JCY46" s="13" t="s">
        <v>109</v>
      </c>
      <c r="JCZ46" s="13" t="s">
        <v>11</v>
      </c>
      <c r="JDA46" s="14" t="s">
        <v>108</v>
      </c>
      <c r="JDB46" s="15">
        <v>199.5</v>
      </c>
      <c r="JDC46" s="13" t="s">
        <v>109</v>
      </c>
      <c r="JDD46" s="13" t="s">
        <v>11</v>
      </c>
      <c r="JDE46" s="14" t="s">
        <v>108</v>
      </c>
      <c r="JDF46" s="15">
        <v>199.5</v>
      </c>
      <c r="JDG46" s="13" t="s">
        <v>109</v>
      </c>
      <c r="JDH46" s="13" t="s">
        <v>11</v>
      </c>
      <c r="JDI46" s="14" t="s">
        <v>108</v>
      </c>
      <c r="JDJ46" s="15">
        <v>199.5</v>
      </c>
      <c r="JDK46" s="13" t="s">
        <v>109</v>
      </c>
      <c r="JDL46" s="13" t="s">
        <v>11</v>
      </c>
      <c r="JDM46" s="14" t="s">
        <v>108</v>
      </c>
      <c r="JDN46" s="15">
        <v>199.5</v>
      </c>
      <c r="JDO46" s="13" t="s">
        <v>109</v>
      </c>
      <c r="JDP46" s="13" t="s">
        <v>11</v>
      </c>
      <c r="JDQ46" s="14" t="s">
        <v>108</v>
      </c>
      <c r="JDR46" s="15">
        <v>199.5</v>
      </c>
      <c r="JDS46" s="13" t="s">
        <v>109</v>
      </c>
      <c r="JDT46" s="13" t="s">
        <v>11</v>
      </c>
      <c r="JDU46" s="14" t="s">
        <v>108</v>
      </c>
      <c r="JDV46" s="15">
        <v>199.5</v>
      </c>
      <c r="JDW46" s="13" t="s">
        <v>109</v>
      </c>
      <c r="JDX46" s="13" t="s">
        <v>11</v>
      </c>
      <c r="JDY46" s="14" t="s">
        <v>108</v>
      </c>
      <c r="JDZ46" s="15">
        <v>199.5</v>
      </c>
      <c r="JEA46" s="13" t="s">
        <v>109</v>
      </c>
      <c r="JEB46" s="13" t="s">
        <v>11</v>
      </c>
      <c r="JEC46" s="14" t="s">
        <v>108</v>
      </c>
      <c r="JED46" s="15">
        <v>199.5</v>
      </c>
      <c r="JEE46" s="13" t="s">
        <v>109</v>
      </c>
      <c r="JEF46" s="13" t="s">
        <v>11</v>
      </c>
      <c r="JEG46" s="14" t="s">
        <v>108</v>
      </c>
      <c r="JEH46" s="15">
        <v>199.5</v>
      </c>
      <c r="JEI46" s="13" t="s">
        <v>109</v>
      </c>
      <c r="JEJ46" s="13" t="s">
        <v>11</v>
      </c>
      <c r="JEK46" s="14" t="s">
        <v>108</v>
      </c>
      <c r="JEL46" s="15">
        <v>199.5</v>
      </c>
      <c r="JEM46" s="13" t="s">
        <v>109</v>
      </c>
      <c r="JEN46" s="13" t="s">
        <v>11</v>
      </c>
      <c r="JEO46" s="14" t="s">
        <v>108</v>
      </c>
      <c r="JEP46" s="15">
        <v>199.5</v>
      </c>
      <c r="JEQ46" s="13" t="s">
        <v>109</v>
      </c>
      <c r="JER46" s="13" t="s">
        <v>11</v>
      </c>
      <c r="JES46" s="14" t="s">
        <v>108</v>
      </c>
      <c r="JET46" s="15">
        <v>199.5</v>
      </c>
      <c r="JEU46" s="13" t="s">
        <v>109</v>
      </c>
      <c r="JEV46" s="13" t="s">
        <v>11</v>
      </c>
      <c r="JEW46" s="14" t="s">
        <v>108</v>
      </c>
      <c r="JEX46" s="15">
        <v>199.5</v>
      </c>
      <c r="JEY46" s="13" t="s">
        <v>109</v>
      </c>
      <c r="JEZ46" s="13" t="s">
        <v>11</v>
      </c>
      <c r="JFA46" s="14" t="s">
        <v>108</v>
      </c>
      <c r="JFB46" s="15">
        <v>199.5</v>
      </c>
      <c r="JFC46" s="13" t="s">
        <v>109</v>
      </c>
      <c r="JFD46" s="13" t="s">
        <v>11</v>
      </c>
      <c r="JFE46" s="14" t="s">
        <v>108</v>
      </c>
      <c r="JFF46" s="15">
        <v>199.5</v>
      </c>
      <c r="JFG46" s="13" t="s">
        <v>109</v>
      </c>
      <c r="JFH46" s="13" t="s">
        <v>11</v>
      </c>
      <c r="JFI46" s="14" t="s">
        <v>108</v>
      </c>
      <c r="JFJ46" s="15">
        <v>199.5</v>
      </c>
      <c r="JFK46" s="13" t="s">
        <v>109</v>
      </c>
      <c r="JFL46" s="13" t="s">
        <v>11</v>
      </c>
      <c r="JFM46" s="14" t="s">
        <v>108</v>
      </c>
      <c r="JFN46" s="15">
        <v>199.5</v>
      </c>
      <c r="JFO46" s="13" t="s">
        <v>109</v>
      </c>
      <c r="JFP46" s="13" t="s">
        <v>11</v>
      </c>
      <c r="JFQ46" s="14" t="s">
        <v>108</v>
      </c>
      <c r="JFR46" s="15">
        <v>199.5</v>
      </c>
      <c r="JFS46" s="13" t="s">
        <v>109</v>
      </c>
      <c r="JFT46" s="13" t="s">
        <v>11</v>
      </c>
      <c r="JFU46" s="14" t="s">
        <v>108</v>
      </c>
      <c r="JFV46" s="15">
        <v>199.5</v>
      </c>
      <c r="JFW46" s="13" t="s">
        <v>109</v>
      </c>
      <c r="JFX46" s="13" t="s">
        <v>11</v>
      </c>
      <c r="JFY46" s="14" t="s">
        <v>108</v>
      </c>
      <c r="JFZ46" s="15">
        <v>199.5</v>
      </c>
      <c r="JGA46" s="13" t="s">
        <v>109</v>
      </c>
      <c r="JGB46" s="13" t="s">
        <v>11</v>
      </c>
      <c r="JGC46" s="14" t="s">
        <v>108</v>
      </c>
      <c r="JGD46" s="15">
        <v>199.5</v>
      </c>
      <c r="JGE46" s="13" t="s">
        <v>109</v>
      </c>
      <c r="JGF46" s="13" t="s">
        <v>11</v>
      </c>
      <c r="JGG46" s="14" t="s">
        <v>108</v>
      </c>
      <c r="JGH46" s="15">
        <v>199.5</v>
      </c>
      <c r="JGI46" s="13" t="s">
        <v>109</v>
      </c>
      <c r="JGJ46" s="13" t="s">
        <v>11</v>
      </c>
      <c r="JGK46" s="14" t="s">
        <v>108</v>
      </c>
      <c r="JGL46" s="15">
        <v>199.5</v>
      </c>
      <c r="JGM46" s="13" t="s">
        <v>109</v>
      </c>
      <c r="JGN46" s="13" t="s">
        <v>11</v>
      </c>
      <c r="JGO46" s="14" t="s">
        <v>108</v>
      </c>
      <c r="JGP46" s="15">
        <v>199.5</v>
      </c>
      <c r="JGQ46" s="13" t="s">
        <v>109</v>
      </c>
      <c r="JGR46" s="13" t="s">
        <v>11</v>
      </c>
      <c r="JGS46" s="14" t="s">
        <v>108</v>
      </c>
      <c r="JGT46" s="15">
        <v>199.5</v>
      </c>
      <c r="JGU46" s="13" t="s">
        <v>109</v>
      </c>
      <c r="JGV46" s="13" t="s">
        <v>11</v>
      </c>
      <c r="JGW46" s="14" t="s">
        <v>108</v>
      </c>
      <c r="JGX46" s="15">
        <v>199.5</v>
      </c>
      <c r="JGY46" s="13" t="s">
        <v>109</v>
      </c>
      <c r="JGZ46" s="13" t="s">
        <v>11</v>
      </c>
      <c r="JHA46" s="14" t="s">
        <v>108</v>
      </c>
      <c r="JHB46" s="15">
        <v>199.5</v>
      </c>
      <c r="JHC46" s="13" t="s">
        <v>109</v>
      </c>
      <c r="JHD46" s="13" t="s">
        <v>11</v>
      </c>
      <c r="JHE46" s="14" t="s">
        <v>108</v>
      </c>
      <c r="JHF46" s="15">
        <v>199.5</v>
      </c>
      <c r="JHG46" s="13" t="s">
        <v>109</v>
      </c>
      <c r="JHH46" s="13" t="s">
        <v>11</v>
      </c>
      <c r="JHI46" s="14" t="s">
        <v>108</v>
      </c>
      <c r="JHJ46" s="15">
        <v>199.5</v>
      </c>
      <c r="JHK46" s="13" t="s">
        <v>109</v>
      </c>
      <c r="JHL46" s="13" t="s">
        <v>11</v>
      </c>
      <c r="JHM46" s="14" t="s">
        <v>108</v>
      </c>
      <c r="JHN46" s="15">
        <v>199.5</v>
      </c>
      <c r="JHO46" s="13" t="s">
        <v>109</v>
      </c>
      <c r="JHP46" s="13" t="s">
        <v>11</v>
      </c>
      <c r="JHQ46" s="14" t="s">
        <v>108</v>
      </c>
      <c r="JHR46" s="15">
        <v>199.5</v>
      </c>
      <c r="JHS46" s="13" t="s">
        <v>109</v>
      </c>
      <c r="JHT46" s="13" t="s">
        <v>11</v>
      </c>
      <c r="JHU46" s="14" t="s">
        <v>108</v>
      </c>
      <c r="JHV46" s="15">
        <v>199.5</v>
      </c>
      <c r="JHW46" s="13" t="s">
        <v>109</v>
      </c>
      <c r="JHX46" s="13" t="s">
        <v>11</v>
      </c>
      <c r="JHY46" s="14" t="s">
        <v>108</v>
      </c>
      <c r="JHZ46" s="15">
        <v>199.5</v>
      </c>
      <c r="JIA46" s="13" t="s">
        <v>109</v>
      </c>
      <c r="JIB46" s="13" t="s">
        <v>11</v>
      </c>
      <c r="JIC46" s="14" t="s">
        <v>108</v>
      </c>
      <c r="JID46" s="15">
        <v>199.5</v>
      </c>
      <c r="JIE46" s="13" t="s">
        <v>109</v>
      </c>
      <c r="JIF46" s="13" t="s">
        <v>11</v>
      </c>
      <c r="JIG46" s="14" t="s">
        <v>108</v>
      </c>
      <c r="JIH46" s="15">
        <v>199.5</v>
      </c>
      <c r="JII46" s="13" t="s">
        <v>109</v>
      </c>
      <c r="JIJ46" s="13" t="s">
        <v>11</v>
      </c>
      <c r="JIK46" s="14" t="s">
        <v>108</v>
      </c>
      <c r="JIL46" s="15">
        <v>199.5</v>
      </c>
      <c r="JIM46" s="13" t="s">
        <v>109</v>
      </c>
      <c r="JIN46" s="13" t="s">
        <v>11</v>
      </c>
      <c r="JIO46" s="14" t="s">
        <v>108</v>
      </c>
      <c r="JIP46" s="15">
        <v>199.5</v>
      </c>
      <c r="JIQ46" s="13" t="s">
        <v>109</v>
      </c>
      <c r="JIR46" s="13" t="s">
        <v>11</v>
      </c>
      <c r="JIS46" s="14" t="s">
        <v>108</v>
      </c>
      <c r="JIT46" s="15">
        <v>199.5</v>
      </c>
      <c r="JIU46" s="13" t="s">
        <v>109</v>
      </c>
      <c r="JIV46" s="13" t="s">
        <v>11</v>
      </c>
      <c r="JIW46" s="14" t="s">
        <v>108</v>
      </c>
      <c r="JIX46" s="15">
        <v>199.5</v>
      </c>
      <c r="JIY46" s="13" t="s">
        <v>109</v>
      </c>
      <c r="JIZ46" s="13" t="s">
        <v>11</v>
      </c>
      <c r="JJA46" s="14" t="s">
        <v>108</v>
      </c>
      <c r="JJB46" s="15">
        <v>199.5</v>
      </c>
      <c r="JJC46" s="13" t="s">
        <v>109</v>
      </c>
      <c r="JJD46" s="13" t="s">
        <v>11</v>
      </c>
      <c r="JJE46" s="14" t="s">
        <v>108</v>
      </c>
      <c r="JJF46" s="15">
        <v>199.5</v>
      </c>
      <c r="JJG46" s="13" t="s">
        <v>109</v>
      </c>
      <c r="JJH46" s="13" t="s">
        <v>11</v>
      </c>
      <c r="JJI46" s="14" t="s">
        <v>108</v>
      </c>
      <c r="JJJ46" s="15">
        <v>199.5</v>
      </c>
      <c r="JJK46" s="13" t="s">
        <v>109</v>
      </c>
      <c r="JJL46" s="13" t="s">
        <v>11</v>
      </c>
      <c r="JJM46" s="14" t="s">
        <v>108</v>
      </c>
      <c r="JJN46" s="15">
        <v>199.5</v>
      </c>
      <c r="JJO46" s="13" t="s">
        <v>109</v>
      </c>
      <c r="JJP46" s="13" t="s">
        <v>11</v>
      </c>
      <c r="JJQ46" s="14" t="s">
        <v>108</v>
      </c>
      <c r="JJR46" s="15">
        <v>199.5</v>
      </c>
      <c r="JJS46" s="13" t="s">
        <v>109</v>
      </c>
      <c r="JJT46" s="13" t="s">
        <v>11</v>
      </c>
      <c r="JJU46" s="14" t="s">
        <v>108</v>
      </c>
      <c r="JJV46" s="15">
        <v>199.5</v>
      </c>
      <c r="JJW46" s="13" t="s">
        <v>109</v>
      </c>
      <c r="JJX46" s="13" t="s">
        <v>11</v>
      </c>
      <c r="JJY46" s="14" t="s">
        <v>108</v>
      </c>
      <c r="JJZ46" s="15">
        <v>199.5</v>
      </c>
      <c r="JKA46" s="13" t="s">
        <v>109</v>
      </c>
      <c r="JKB46" s="13" t="s">
        <v>11</v>
      </c>
      <c r="JKC46" s="14" t="s">
        <v>108</v>
      </c>
      <c r="JKD46" s="15">
        <v>199.5</v>
      </c>
      <c r="JKE46" s="13" t="s">
        <v>109</v>
      </c>
      <c r="JKF46" s="13" t="s">
        <v>11</v>
      </c>
      <c r="JKG46" s="14" t="s">
        <v>108</v>
      </c>
      <c r="JKH46" s="15">
        <v>199.5</v>
      </c>
      <c r="JKI46" s="13" t="s">
        <v>109</v>
      </c>
      <c r="JKJ46" s="13" t="s">
        <v>11</v>
      </c>
      <c r="JKK46" s="14" t="s">
        <v>108</v>
      </c>
      <c r="JKL46" s="15">
        <v>199.5</v>
      </c>
      <c r="JKM46" s="13" t="s">
        <v>109</v>
      </c>
      <c r="JKN46" s="13" t="s">
        <v>11</v>
      </c>
      <c r="JKO46" s="14" t="s">
        <v>108</v>
      </c>
      <c r="JKP46" s="15">
        <v>199.5</v>
      </c>
      <c r="JKQ46" s="13" t="s">
        <v>109</v>
      </c>
      <c r="JKR46" s="13" t="s">
        <v>11</v>
      </c>
      <c r="JKS46" s="14" t="s">
        <v>108</v>
      </c>
      <c r="JKT46" s="15">
        <v>199.5</v>
      </c>
      <c r="JKU46" s="13" t="s">
        <v>109</v>
      </c>
      <c r="JKV46" s="13" t="s">
        <v>11</v>
      </c>
      <c r="JKW46" s="14" t="s">
        <v>108</v>
      </c>
      <c r="JKX46" s="15">
        <v>199.5</v>
      </c>
      <c r="JKY46" s="13" t="s">
        <v>109</v>
      </c>
      <c r="JKZ46" s="13" t="s">
        <v>11</v>
      </c>
      <c r="JLA46" s="14" t="s">
        <v>108</v>
      </c>
      <c r="JLB46" s="15">
        <v>199.5</v>
      </c>
      <c r="JLC46" s="13" t="s">
        <v>109</v>
      </c>
      <c r="JLD46" s="13" t="s">
        <v>11</v>
      </c>
      <c r="JLE46" s="14" t="s">
        <v>108</v>
      </c>
      <c r="JLF46" s="15">
        <v>199.5</v>
      </c>
      <c r="JLG46" s="13" t="s">
        <v>109</v>
      </c>
      <c r="JLH46" s="13" t="s">
        <v>11</v>
      </c>
      <c r="JLI46" s="14" t="s">
        <v>108</v>
      </c>
      <c r="JLJ46" s="15">
        <v>199.5</v>
      </c>
      <c r="JLK46" s="13" t="s">
        <v>109</v>
      </c>
      <c r="JLL46" s="13" t="s">
        <v>11</v>
      </c>
      <c r="JLM46" s="14" t="s">
        <v>108</v>
      </c>
      <c r="JLN46" s="15">
        <v>199.5</v>
      </c>
      <c r="JLO46" s="13" t="s">
        <v>109</v>
      </c>
      <c r="JLP46" s="13" t="s">
        <v>11</v>
      </c>
      <c r="JLQ46" s="14" t="s">
        <v>108</v>
      </c>
      <c r="JLR46" s="15">
        <v>199.5</v>
      </c>
      <c r="JLS46" s="13" t="s">
        <v>109</v>
      </c>
      <c r="JLT46" s="13" t="s">
        <v>11</v>
      </c>
      <c r="JLU46" s="14" t="s">
        <v>108</v>
      </c>
      <c r="JLV46" s="15">
        <v>199.5</v>
      </c>
      <c r="JLW46" s="13" t="s">
        <v>109</v>
      </c>
      <c r="JLX46" s="13" t="s">
        <v>11</v>
      </c>
      <c r="JLY46" s="14" t="s">
        <v>108</v>
      </c>
      <c r="JLZ46" s="15">
        <v>199.5</v>
      </c>
      <c r="JMA46" s="13" t="s">
        <v>109</v>
      </c>
      <c r="JMB46" s="13" t="s">
        <v>11</v>
      </c>
      <c r="JMC46" s="14" t="s">
        <v>108</v>
      </c>
      <c r="JMD46" s="15">
        <v>199.5</v>
      </c>
      <c r="JME46" s="13" t="s">
        <v>109</v>
      </c>
      <c r="JMF46" s="13" t="s">
        <v>11</v>
      </c>
      <c r="JMG46" s="14" t="s">
        <v>108</v>
      </c>
      <c r="JMH46" s="15">
        <v>199.5</v>
      </c>
      <c r="JMI46" s="13" t="s">
        <v>109</v>
      </c>
      <c r="JMJ46" s="13" t="s">
        <v>11</v>
      </c>
      <c r="JMK46" s="14" t="s">
        <v>108</v>
      </c>
      <c r="JML46" s="15">
        <v>199.5</v>
      </c>
      <c r="JMM46" s="13" t="s">
        <v>109</v>
      </c>
      <c r="JMN46" s="13" t="s">
        <v>11</v>
      </c>
      <c r="JMO46" s="14" t="s">
        <v>108</v>
      </c>
      <c r="JMP46" s="15">
        <v>199.5</v>
      </c>
      <c r="JMQ46" s="13" t="s">
        <v>109</v>
      </c>
      <c r="JMR46" s="13" t="s">
        <v>11</v>
      </c>
      <c r="JMS46" s="14" t="s">
        <v>108</v>
      </c>
      <c r="JMT46" s="15">
        <v>199.5</v>
      </c>
      <c r="JMU46" s="13" t="s">
        <v>109</v>
      </c>
      <c r="JMV46" s="13" t="s">
        <v>11</v>
      </c>
      <c r="JMW46" s="14" t="s">
        <v>108</v>
      </c>
      <c r="JMX46" s="15">
        <v>199.5</v>
      </c>
      <c r="JMY46" s="13" t="s">
        <v>109</v>
      </c>
      <c r="JMZ46" s="13" t="s">
        <v>11</v>
      </c>
      <c r="JNA46" s="14" t="s">
        <v>108</v>
      </c>
      <c r="JNB46" s="15">
        <v>199.5</v>
      </c>
      <c r="JNC46" s="13" t="s">
        <v>109</v>
      </c>
      <c r="JND46" s="13" t="s">
        <v>11</v>
      </c>
      <c r="JNE46" s="14" t="s">
        <v>108</v>
      </c>
      <c r="JNF46" s="15">
        <v>199.5</v>
      </c>
      <c r="JNG46" s="13" t="s">
        <v>109</v>
      </c>
      <c r="JNH46" s="13" t="s">
        <v>11</v>
      </c>
      <c r="JNI46" s="14" t="s">
        <v>108</v>
      </c>
      <c r="JNJ46" s="15">
        <v>199.5</v>
      </c>
      <c r="JNK46" s="13" t="s">
        <v>109</v>
      </c>
      <c r="JNL46" s="13" t="s">
        <v>11</v>
      </c>
      <c r="JNM46" s="14" t="s">
        <v>108</v>
      </c>
      <c r="JNN46" s="15">
        <v>199.5</v>
      </c>
      <c r="JNO46" s="13" t="s">
        <v>109</v>
      </c>
      <c r="JNP46" s="13" t="s">
        <v>11</v>
      </c>
      <c r="JNQ46" s="14" t="s">
        <v>108</v>
      </c>
      <c r="JNR46" s="15">
        <v>199.5</v>
      </c>
      <c r="JNS46" s="13" t="s">
        <v>109</v>
      </c>
      <c r="JNT46" s="13" t="s">
        <v>11</v>
      </c>
      <c r="JNU46" s="14" t="s">
        <v>108</v>
      </c>
      <c r="JNV46" s="15">
        <v>199.5</v>
      </c>
      <c r="JNW46" s="13" t="s">
        <v>109</v>
      </c>
      <c r="JNX46" s="13" t="s">
        <v>11</v>
      </c>
      <c r="JNY46" s="14" t="s">
        <v>108</v>
      </c>
      <c r="JNZ46" s="15">
        <v>199.5</v>
      </c>
      <c r="JOA46" s="13" t="s">
        <v>109</v>
      </c>
      <c r="JOB46" s="13" t="s">
        <v>11</v>
      </c>
      <c r="JOC46" s="14" t="s">
        <v>108</v>
      </c>
      <c r="JOD46" s="15">
        <v>199.5</v>
      </c>
      <c r="JOE46" s="13" t="s">
        <v>109</v>
      </c>
      <c r="JOF46" s="13" t="s">
        <v>11</v>
      </c>
      <c r="JOG46" s="14" t="s">
        <v>108</v>
      </c>
      <c r="JOH46" s="15">
        <v>199.5</v>
      </c>
      <c r="JOI46" s="13" t="s">
        <v>109</v>
      </c>
      <c r="JOJ46" s="13" t="s">
        <v>11</v>
      </c>
      <c r="JOK46" s="14" t="s">
        <v>108</v>
      </c>
      <c r="JOL46" s="15">
        <v>199.5</v>
      </c>
      <c r="JOM46" s="13" t="s">
        <v>109</v>
      </c>
      <c r="JON46" s="13" t="s">
        <v>11</v>
      </c>
      <c r="JOO46" s="14" t="s">
        <v>108</v>
      </c>
      <c r="JOP46" s="15">
        <v>199.5</v>
      </c>
      <c r="JOQ46" s="13" t="s">
        <v>109</v>
      </c>
      <c r="JOR46" s="13" t="s">
        <v>11</v>
      </c>
      <c r="JOS46" s="14" t="s">
        <v>108</v>
      </c>
      <c r="JOT46" s="15">
        <v>199.5</v>
      </c>
      <c r="JOU46" s="13" t="s">
        <v>109</v>
      </c>
      <c r="JOV46" s="13" t="s">
        <v>11</v>
      </c>
      <c r="JOW46" s="14" t="s">
        <v>108</v>
      </c>
      <c r="JOX46" s="15">
        <v>199.5</v>
      </c>
      <c r="JOY46" s="13" t="s">
        <v>109</v>
      </c>
      <c r="JOZ46" s="13" t="s">
        <v>11</v>
      </c>
      <c r="JPA46" s="14" t="s">
        <v>108</v>
      </c>
      <c r="JPB46" s="15">
        <v>199.5</v>
      </c>
      <c r="JPC46" s="13" t="s">
        <v>109</v>
      </c>
      <c r="JPD46" s="13" t="s">
        <v>11</v>
      </c>
      <c r="JPE46" s="14" t="s">
        <v>108</v>
      </c>
      <c r="JPF46" s="15">
        <v>199.5</v>
      </c>
      <c r="JPG46" s="13" t="s">
        <v>109</v>
      </c>
      <c r="JPH46" s="13" t="s">
        <v>11</v>
      </c>
      <c r="JPI46" s="14" t="s">
        <v>108</v>
      </c>
      <c r="JPJ46" s="15">
        <v>199.5</v>
      </c>
      <c r="JPK46" s="13" t="s">
        <v>109</v>
      </c>
      <c r="JPL46" s="13" t="s">
        <v>11</v>
      </c>
      <c r="JPM46" s="14" t="s">
        <v>108</v>
      </c>
      <c r="JPN46" s="15">
        <v>199.5</v>
      </c>
      <c r="JPO46" s="13" t="s">
        <v>109</v>
      </c>
      <c r="JPP46" s="13" t="s">
        <v>11</v>
      </c>
      <c r="JPQ46" s="14" t="s">
        <v>108</v>
      </c>
      <c r="JPR46" s="15">
        <v>199.5</v>
      </c>
      <c r="JPS46" s="13" t="s">
        <v>109</v>
      </c>
      <c r="JPT46" s="13" t="s">
        <v>11</v>
      </c>
      <c r="JPU46" s="14" t="s">
        <v>108</v>
      </c>
      <c r="JPV46" s="15">
        <v>199.5</v>
      </c>
      <c r="JPW46" s="13" t="s">
        <v>109</v>
      </c>
      <c r="JPX46" s="13" t="s">
        <v>11</v>
      </c>
      <c r="JPY46" s="14" t="s">
        <v>108</v>
      </c>
      <c r="JPZ46" s="15">
        <v>199.5</v>
      </c>
      <c r="JQA46" s="13" t="s">
        <v>109</v>
      </c>
      <c r="JQB46" s="13" t="s">
        <v>11</v>
      </c>
      <c r="JQC46" s="14" t="s">
        <v>108</v>
      </c>
      <c r="JQD46" s="15">
        <v>199.5</v>
      </c>
      <c r="JQE46" s="13" t="s">
        <v>109</v>
      </c>
      <c r="JQF46" s="13" t="s">
        <v>11</v>
      </c>
      <c r="JQG46" s="14" t="s">
        <v>108</v>
      </c>
      <c r="JQH46" s="15">
        <v>199.5</v>
      </c>
      <c r="JQI46" s="13" t="s">
        <v>109</v>
      </c>
      <c r="JQJ46" s="13" t="s">
        <v>11</v>
      </c>
      <c r="JQK46" s="14" t="s">
        <v>108</v>
      </c>
      <c r="JQL46" s="15">
        <v>199.5</v>
      </c>
      <c r="JQM46" s="13" t="s">
        <v>109</v>
      </c>
      <c r="JQN46" s="13" t="s">
        <v>11</v>
      </c>
      <c r="JQO46" s="14" t="s">
        <v>108</v>
      </c>
      <c r="JQP46" s="15">
        <v>199.5</v>
      </c>
      <c r="JQQ46" s="13" t="s">
        <v>109</v>
      </c>
      <c r="JQR46" s="13" t="s">
        <v>11</v>
      </c>
      <c r="JQS46" s="14" t="s">
        <v>108</v>
      </c>
      <c r="JQT46" s="15">
        <v>199.5</v>
      </c>
      <c r="JQU46" s="13" t="s">
        <v>109</v>
      </c>
      <c r="JQV46" s="13" t="s">
        <v>11</v>
      </c>
      <c r="JQW46" s="14" t="s">
        <v>108</v>
      </c>
      <c r="JQX46" s="15">
        <v>199.5</v>
      </c>
      <c r="JQY46" s="13" t="s">
        <v>109</v>
      </c>
      <c r="JQZ46" s="13" t="s">
        <v>11</v>
      </c>
      <c r="JRA46" s="14" t="s">
        <v>108</v>
      </c>
      <c r="JRB46" s="15">
        <v>199.5</v>
      </c>
      <c r="JRC46" s="13" t="s">
        <v>109</v>
      </c>
      <c r="JRD46" s="13" t="s">
        <v>11</v>
      </c>
      <c r="JRE46" s="14" t="s">
        <v>108</v>
      </c>
      <c r="JRF46" s="15">
        <v>199.5</v>
      </c>
      <c r="JRG46" s="13" t="s">
        <v>109</v>
      </c>
      <c r="JRH46" s="13" t="s">
        <v>11</v>
      </c>
      <c r="JRI46" s="14" t="s">
        <v>108</v>
      </c>
      <c r="JRJ46" s="15">
        <v>199.5</v>
      </c>
      <c r="JRK46" s="13" t="s">
        <v>109</v>
      </c>
      <c r="JRL46" s="13" t="s">
        <v>11</v>
      </c>
      <c r="JRM46" s="14" t="s">
        <v>108</v>
      </c>
      <c r="JRN46" s="15">
        <v>199.5</v>
      </c>
      <c r="JRO46" s="13" t="s">
        <v>109</v>
      </c>
      <c r="JRP46" s="13" t="s">
        <v>11</v>
      </c>
      <c r="JRQ46" s="14" t="s">
        <v>108</v>
      </c>
      <c r="JRR46" s="15">
        <v>199.5</v>
      </c>
      <c r="JRS46" s="13" t="s">
        <v>109</v>
      </c>
      <c r="JRT46" s="13" t="s">
        <v>11</v>
      </c>
      <c r="JRU46" s="14" t="s">
        <v>108</v>
      </c>
      <c r="JRV46" s="15">
        <v>199.5</v>
      </c>
      <c r="JRW46" s="13" t="s">
        <v>109</v>
      </c>
      <c r="JRX46" s="13" t="s">
        <v>11</v>
      </c>
      <c r="JRY46" s="14" t="s">
        <v>108</v>
      </c>
      <c r="JRZ46" s="15">
        <v>199.5</v>
      </c>
      <c r="JSA46" s="13" t="s">
        <v>109</v>
      </c>
      <c r="JSB46" s="13" t="s">
        <v>11</v>
      </c>
      <c r="JSC46" s="14" t="s">
        <v>108</v>
      </c>
      <c r="JSD46" s="15">
        <v>199.5</v>
      </c>
      <c r="JSE46" s="13" t="s">
        <v>109</v>
      </c>
      <c r="JSF46" s="13" t="s">
        <v>11</v>
      </c>
      <c r="JSG46" s="14" t="s">
        <v>108</v>
      </c>
      <c r="JSH46" s="15">
        <v>199.5</v>
      </c>
      <c r="JSI46" s="13" t="s">
        <v>109</v>
      </c>
      <c r="JSJ46" s="13" t="s">
        <v>11</v>
      </c>
      <c r="JSK46" s="14" t="s">
        <v>108</v>
      </c>
      <c r="JSL46" s="15">
        <v>199.5</v>
      </c>
      <c r="JSM46" s="13" t="s">
        <v>109</v>
      </c>
      <c r="JSN46" s="13" t="s">
        <v>11</v>
      </c>
      <c r="JSO46" s="14" t="s">
        <v>108</v>
      </c>
      <c r="JSP46" s="15">
        <v>199.5</v>
      </c>
      <c r="JSQ46" s="13" t="s">
        <v>109</v>
      </c>
      <c r="JSR46" s="13" t="s">
        <v>11</v>
      </c>
      <c r="JSS46" s="14" t="s">
        <v>108</v>
      </c>
      <c r="JST46" s="15">
        <v>199.5</v>
      </c>
      <c r="JSU46" s="13" t="s">
        <v>109</v>
      </c>
      <c r="JSV46" s="13" t="s">
        <v>11</v>
      </c>
      <c r="JSW46" s="14" t="s">
        <v>108</v>
      </c>
      <c r="JSX46" s="15">
        <v>199.5</v>
      </c>
      <c r="JSY46" s="13" t="s">
        <v>109</v>
      </c>
      <c r="JSZ46" s="13" t="s">
        <v>11</v>
      </c>
      <c r="JTA46" s="14" t="s">
        <v>108</v>
      </c>
      <c r="JTB46" s="15">
        <v>199.5</v>
      </c>
      <c r="JTC46" s="13" t="s">
        <v>109</v>
      </c>
      <c r="JTD46" s="13" t="s">
        <v>11</v>
      </c>
      <c r="JTE46" s="14" t="s">
        <v>108</v>
      </c>
      <c r="JTF46" s="15">
        <v>199.5</v>
      </c>
      <c r="JTG46" s="13" t="s">
        <v>109</v>
      </c>
      <c r="JTH46" s="13" t="s">
        <v>11</v>
      </c>
      <c r="JTI46" s="14" t="s">
        <v>108</v>
      </c>
      <c r="JTJ46" s="15">
        <v>199.5</v>
      </c>
      <c r="JTK46" s="13" t="s">
        <v>109</v>
      </c>
      <c r="JTL46" s="13" t="s">
        <v>11</v>
      </c>
      <c r="JTM46" s="14" t="s">
        <v>108</v>
      </c>
      <c r="JTN46" s="15">
        <v>199.5</v>
      </c>
      <c r="JTO46" s="13" t="s">
        <v>109</v>
      </c>
      <c r="JTP46" s="13" t="s">
        <v>11</v>
      </c>
      <c r="JTQ46" s="14" t="s">
        <v>108</v>
      </c>
      <c r="JTR46" s="15">
        <v>199.5</v>
      </c>
      <c r="JTS46" s="13" t="s">
        <v>109</v>
      </c>
      <c r="JTT46" s="13" t="s">
        <v>11</v>
      </c>
      <c r="JTU46" s="14" t="s">
        <v>108</v>
      </c>
      <c r="JTV46" s="15">
        <v>199.5</v>
      </c>
      <c r="JTW46" s="13" t="s">
        <v>109</v>
      </c>
      <c r="JTX46" s="13" t="s">
        <v>11</v>
      </c>
      <c r="JTY46" s="14" t="s">
        <v>108</v>
      </c>
      <c r="JTZ46" s="15">
        <v>199.5</v>
      </c>
      <c r="JUA46" s="13" t="s">
        <v>109</v>
      </c>
      <c r="JUB46" s="13" t="s">
        <v>11</v>
      </c>
      <c r="JUC46" s="14" t="s">
        <v>108</v>
      </c>
      <c r="JUD46" s="15">
        <v>199.5</v>
      </c>
      <c r="JUE46" s="13" t="s">
        <v>109</v>
      </c>
      <c r="JUF46" s="13" t="s">
        <v>11</v>
      </c>
      <c r="JUG46" s="14" t="s">
        <v>108</v>
      </c>
      <c r="JUH46" s="15">
        <v>199.5</v>
      </c>
      <c r="JUI46" s="13" t="s">
        <v>109</v>
      </c>
      <c r="JUJ46" s="13" t="s">
        <v>11</v>
      </c>
      <c r="JUK46" s="14" t="s">
        <v>108</v>
      </c>
      <c r="JUL46" s="15">
        <v>199.5</v>
      </c>
      <c r="JUM46" s="13" t="s">
        <v>109</v>
      </c>
      <c r="JUN46" s="13" t="s">
        <v>11</v>
      </c>
      <c r="JUO46" s="14" t="s">
        <v>108</v>
      </c>
      <c r="JUP46" s="15">
        <v>199.5</v>
      </c>
      <c r="JUQ46" s="13" t="s">
        <v>109</v>
      </c>
      <c r="JUR46" s="13" t="s">
        <v>11</v>
      </c>
      <c r="JUS46" s="14" t="s">
        <v>108</v>
      </c>
      <c r="JUT46" s="15">
        <v>199.5</v>
      </c>
      <c r="JUU46" s="13" t="s">
        <v>109</v>
      </c>
      <c r="JUV46" s="13" t="s">
        <v>11</v>
      </c>
      <c r="JUW46" s="14" t="s">
        <v>108</v>
      </c>
      <c r="JUX46" s="15">
        <v>199.5</v>
      </c>
      <c r="JUY46" s="13" t="s">
        <v>109</v>
      </c>
      <c r="JUZ46" s="13" t="s">
        <v>11</v>
      </c>
      <c r="JVA46" s="14" t="s">
        <v>108</v>
      </c>
      <c r="JVB46" s="15">
        <v>199.5</v>
      </c>
      <c r="JVC46" s="13" t="s">
        <v>109</v>
      </c>
      <c r="JVD46" s="13" t="s">
        <v>11</v>
      </c>
      <c r="JVE46" s="14" t="s">
        <v>108</v>
      </c>
      <c r="JVF46" s="15">
        <v>199.5</v>
      </c>
      <c r="JVG46" s="13" t="s">
        <v>109</v>
      </c>
      <c r="JVH46" s="13" t="s">
        <v>11</v>
      </c>
      <c r="JVI46" s="14" t="s">
        <v>108</v>
      </c>
      <c r="JVJ46" s="15">
        <v>199.5</v>
      </c>
      <c r="JVK46" s="13" t="s">
        <v>109</v>
      </c>
      <c r="JVL46" s="13" t="s">
        <v>11</v>
      </c>
      <c r="JVM46" s="14" t="s">
        <v>108</v>
      </c>
      <c r="JVN46" s="15">
        <v>199.5</v>
      </c>
      <c r="JVO46" s="13" t="s">
        <v>109</v>
      </c>
      <c r="JVP46" s="13" t="s">
        <v>11</v>
      </c>
      <c r="JVQ46" s="14" t="s">
        <v>108</v>
      </c>
      <c r="JVR46" s="15">
        <v>199.5</v>
      </c>
      <c r="JVS46" s="13" t="s">
        <v>109</v>
      </c>
      <c r="JVT46" s="13" t="s">
        <v>11</v>
      </c>
      <c r="JVU46" s="14" t="s">
        <v>108</v>
      </c>
      <c r="JVV46" s="15">
        <v>199.5</v>
      </c>
      <c r="JVW46" s="13" t="s">
        <v>109</v>
      </c>
      <c r="JVX46" s="13" t="s">
        <v>11</v>
      </c>
      <c r="JVY46" s="14" t="s">
        <v>108</v>
      </c>
      <c r="JVZ46" s="15">
        <v>199.5</v>
      </c>
      <c r="JWA46" s="13" t="s">
        <v>109</v>
      </c>
      <c r="JWB46" s="13" t="s">
        <v>11</v>
      </c>
      <c r="JWC46" s="14" t="s">
        <v>108</v>
      </c>
      <c r="JWD46" s="15">
        <v>199.5</v>
      </c>
      <c r="JWE46" s="13" t="s">
        <v>109</v>
      </c>
      <c r="JWF46" s="13" t="s">
        <v>11</v>
      </c>
      <c r="JWG46" s="14" t="s">
        <v>108</v>
      </c>
      <c r="JWH46" s="15">
        <v>199.5</v>
      </c>
      <c r="JWI46" s="13" t="s">
        <v>109</v>
      </c>
      <c r="JWJ46" s="13" t="s">
        <v>11</v>
      </c>
      <c r="JWK46" s="14" t="s">
        <v>108</v>
      </c>
      <c r="JWL46" s="15">
        <v>199.5</v>
      </c>
      <c r="JWM46" s="13" t="s">
        <v>109</v>
      </c>
      <c r="JWN46" s="13" t="s">
        <v>11</v>
      </c>
      <c r="JWO46" s="14" t="s">
        <v>108</v>
      </c>
      <c r="JWP46" s="15">
        <v>199.5</v>
      </c>
      <c r="JWQ46" s="13" t="s">
        <v>109</v>
      </c>
      <c r="JWR46" s="13" t="s">
        <v>11</v>
      </c>
      <c r="JWS46" s="14" t="s">
        <v>108</v>
      </c>
      <c r="JWT46" s="15">
        <v>199.5</v>
      </c>
      <c r="JWU46" s="13" t="s">
        <v>109</v>
      </c>
      <c r="JWV46" s="13" t="s">
        <v>11</v>
      </c>
      <c r="JWW46" s="14" t="s">
        <v>108</v>
      </c>
      <c r="JWX46" s="15">
        <v>199.5</v>
      </c>
      <c r="JWY46" s="13" t="s">
        <v>109</v>
      </c>
      <c r="JWZ46" s="13" t="s">
        <v>11</v>
      </c>
      <c r="JXA46" s="14" t="s">
        <v>108</v>
      </c>
      <c r="JXB46" s="15">
        <v>199.5</v>
      </c>
      <c r="JXC46" s="13" t="s">
        <v>109</v>
      </c>
      <c r="JXD46" s="13" t="s">
        <v>11</v>
      </c>
      <c r="JXE46" s="14" t="s">
        <v>108</v>
      </c>
      <c r="JXF46" s="15">
        <v>199.5</v>
      </c>
      <c r="JXG46" s="13" t="s">
        <v>109</v>
      </c>
      <c r="JXH46" s="13" t="s">
        <v>11</v>
      </c>
      <c r="JXI46" s="14" t="s">
        <v>108</v>
      </c>
      <c r="JXJ46" s="15">
        <v>199.5</v>
      </c>
      <c r="JXK46" s="13" t="s">
        <v>109</v>
      </c>
      <c r="JXL46" s="13" t="s">
        <v>11</v>
      </c>
      <c r="JXM46" s="14" t="s">
        <v>108</v>
      </c>
      <c r="JXN46" s="15">
        <v>199.5</v>
      </c>
      <c r="JXO46" s="13" t="s">
        <v>109</v>
      </c>
      <c r="JXP46" s="13" t="s">
        <v>11</v>
      </c>
      <c r="JXQ46" s="14" t="s">
        <v>108</v>
      </c>
      <c r="JXR46" s="15">
        <v>199.5</v>
      </c>
      <c r="JXS46" s="13" t="s">
        <v>109</v>
      </c>
      <c r="JXT46" s="13" t="s">
        <v>11</v>
      </c>
      <c r="JXU46" s="14" t="s">
        <v>108</v>
      </c>
      <c r="JXV46" s="15">
        <v>199.5</v>
      </c>
      <c r="JXW46" s="13" t="s">
        <v>109</v>
      </c>
      <c r="JXX46" s="13" t="s">
        <v>11</v>
      </c>
      <c r="JXY46" s="14" t="s">
        <v>108</v>
      </c>
      <c r="JXZ46" s="15">
        <v>199.5</v>
      </c>
      <c r="JYA46" s="13" t="s">
        <v>109</v>
      </c>
      <c r="JYB46" s="13" t="s">
        <v>11</v>
      </c>
      <c r="JYC46" s="14" t="s">
        <v>108</v>
      </c>
      <c r="JYD46" s="15">
        <v>199.5</v>
      </c>
      <c r="JYE46" s="13" t="s">
        <v>109</v>
      </c>
      <c r="JYF46" s="13" t="s">
        <v>11</v>
      </c>
      <c r="JYG46" s="14" t="s">
        <v>108</v>
      </c>
      <c r="JYH46" s="15">
        <v>199.5</v>
      </c>
      <c r="JYI46" s="13" t="s">
        <v>109</v>
      </c>
      <c r="JYJ46" s="13" t="s">
        <v>11</v>
      </c>
      <c r="JYK46" s="14" t="s">
        <v>108</v>
      </c>
      <c r="JYL46" s="15">
        <v>199.5</v>
      </c>
      <c r="JYM46" s="13" t="s">
        <v>109</v>
      </c>
      <c r="JYN46" s="13" t="s">
        <v>11</v>
      </c>
      <c r="JYO46" s="14" t="s">
        <v>108</v>
      </c>
      <c r="JYP46" s="15">
        <v>199.5</v>
      </c>
      <c r="JYQ46" s="13" t="s">
        <v>109</v>
      </c>
      <c r="JYR46" s="13" t="s">
        <v>11</v>
      </c>
      <c r="JYS46" s="14" t="s">
        <v>108</v>
      </c>
      <c r="JYT46" s="15">
        <v>199.5</v>
      </c>
      <c r="JYU46" s="13" t="s">
        <v>109</v>
      </c>
      <c r="JYV46" s="13" t="s">
        <v>11</v>
      </c>
      <c r="JYW46" s="14" t="s">
        <v>108</v>
      </c>
      <c r="JYX46" s="15">
        <v>199.5</v>
      </c>
      <c r="JYY46" s="13" t="s">
        <v>109</v>
      </c>
      <c r="JYZ46" s="13" t="s">
        <v>11</v>
      </c>
      <c r="JZA46" s="14" t="s">
        <v>108</v>
      </c>
      <c r="JZB46" s="15">
        <v>199.5</v>
      </c>
      <c r="JZC46" s="13" t="s">
        <v>109</v>
      </c>
      <c r="JZD46" s="13" t="s">
        <v>11</v>
      </c>
      <c r="JZE46" s="14" t="s">
        <v>108</v>
      </c>
      <c r="JZF46" s="15">
        <v>199.5</v>
      </c>
      <c r="JZG46" s="13" t="s">
        <v>109</v>
      </c>
      <c r="JZH46" s="13" t="s">
        <v>11</v>
      </c>
      <c r="JZI46" s="14" t="s">
        <v>108</v>
      </c>
      <c r="JZJ46" s="15">
        <v>199.5</v>
      </c>
      <c r="JZK46" s="13" t="s">
        <v>109</v>
      </c>
      <c r="JZL46" s="13" t="s">
        <v>11</v>
      </c>
      <c r="JZM46" s="14" t="s">
        <v>108</v>
      </c>
      <c r="JZN46" s="15">
        <v>199.5</v>
      </c>
      <c r="JZO46" s="13" t="s">
        <v>109</v>
      </c>
      <c r="JZP46" s="13" t="s">
        <v>11</v>
      </c>
      <c r="JZQ46" s="14" t="s">
        <v>108</v>
      </c>
      <c r="JZR46" s="15">
        <v>199.5</v>
      </c>
      <c r="JZS46" s="13" t="s">
        <v>109</v>
      </c>
      <c r="JZT46" s="13" t="s">
        <v>11</v>
      </c>
      <c r="JZU46" s="14" t="s">
        <v>108</v>
      </c>
      <c r="JZV46" s="15">
        <v>199.5</v>
      </c>
      <c r="JZW46" s="13" t="s">
        <v>109</v>
      </c>
      <c r="JZX46" s="13" t="s">
        <v>11</v>
      </c>
      <c r="JZY46" s="14" t="s">
        <v>108</v>
      </c>
      <c r="JZZ46" s="15">
        <v>199.5</v>
      </c>
      <c r="KAA46" s="13" t="s">
        <v>109</v>
      </c>
      <c r="KAB46" s="13" t="s">
        <v>11</v>
      </c>
      <c r="KAC46" s="14" t="s">
        <v>108</v>
      </c>
      <c r="KAD46" s="15">
        <v>199.5</v>
      </c>
      <c r="KAE46" s="13" t="s">
        <v>109</v>
      </c>
      <c r="KAF46" s="13" t="s">
        <v>11</v>
      </c>
      <c r="KAG46" s="14" t="s">
        <v>108</v>
      </c>
      <c r="KAH46" s="15">
        <v>199.5</v>
      </c>
      <c r="KAI46" s="13" t="s">
        <v>109</v>
      </c>
      <c r="KAJ46" s="13" t="s">
        <v>11</v>
      </c>
      <c r="KAK46" s="14" t="s">
        <v>108</v>
      </c>
      <c r="KAL46" s="15">
        <v>199.5</v>
      </c>
      <c r="KAM46" s="13" t="s">
        <v>109</v>
      </c>
      <c r="KAN46" s="13" t="s">
        <v>11</v>
      </c>
      <c r="KAO46" s="14" t="s">
        <v>108</v>
      </c>
      <c r="KAP46" s="15">
        <v>199.5</v>
      </c>
      <c r="KAQ46" s="13" t="s">
        <v>109</v>
      </c>
      <c r="KAR46" s="13" t="s">
        <v>11</v>
      </c>
      <c r="KAS46" s="14" t="s">
        <v>108</v>
      </c>
      <c r="KAT46" s="15">
        <v>199.5</v>
      </c>
      <c r="KAU46" s="13" t="s">
        <v>109</v>
      </c>
      <c r="KAV46" s="13" t="s">
        <v>11</v>
      </c>
      <c r="KAW46" s="14" t="s">
        <v>108</v>
      </c>
      <c r="KAX46" s="15">
        <v>199.5</v>
      </c>
      <c r="KAY46" s="13" t="s">
        <v>109</v>
      </c>
      <c r="KAZ46" s="13" t="s">
        <v>11</v>
      </c>
      <c r="KBA46" s="14" t="s">
        <v>108</v>
      </c>
      <c r="KBB46" s="15">
        <v>199.5</v>
      </c>
      <c r="KBC46" s="13" t="s">
        <v>109</v>
      </c>
      <c r="KBD46" s="13" t="s">
        <v>11</v>
      </c>
      <c r="KBE46" s="14" t="s">
        <v>108</v>
      </c>
      <c r="KBF46" s="15">
        <v>199.5</v>
      </c>
      <c r="KBG46" s="13" t="s">
        <v>109</v>
      </c>
      <c r="KBH46" s="13" t="s">
        <v>11</v>
      </c>
      <c r="KBI46" s="14" t="s">
        <v>108</v>
      </c>
      <c r="KBJ46" s="15">
        <v>199.5</v>
      </c>
      <c r="KBK46" s="13" t="s">
        <v>109</v>
      </c>
      <c r="KBL46" s="13" t="s">
        <v>11</v>
      </c>
      <c r="KBM46" s="14" t="s">
        <v>108</v>
      </c>
      <c r="KBN46" s="15">
        <v>199.5</v>
      </c>
      <c r="KBO46" s="13" t="s">
        <v>109</v>
      </c>
      <c r="KBP46" s="13" t="s">
        <v>11</v>
      </c>
      <c r="KBQ46" s="14" t="s">
        <v>108</v>
      </c>
      <c r="KBR46" s="15">
        <v>199.5</v>
      </c>
      <c r="KBS46" s="13" t="s">
        <v>109</v>
      </c>
      <c r="KBT46" s="13" t="s">
        <v>11</v>
      </c>
      <c r="KBU46" s="14" t="s">
        <v>108</v>
      </c>
      <c r="KBV46" s="15">
        <v>199.5</v>
      </c>
      <c r="KBW46" s="13" t="s">
        <v>109</v>
      </c>
      <c r="KBX46" s="13" t="s">
        <v>11</v>
      </c>
      <c r="KBY46" s="14" t="s">
        <v>108</v>
      </c>
      <c r="KBZ46" s="15">
        <v>199.5</v>
      </c>
      <c r="KCA46" s="13" t="s">
        <v>109</v>
      </c>
      <c r="KCB46" s="13" t="s">
        <v>11</v>
      </c>
      <c r="KCC46" s="14" t="s">
        <v>108</v>
      </c>
      <c r="KCD46" s="15">
        <v>199.5</v>
      </c>
      <c r="KCE46" s="13" t="s">
        <v>109</v>
      </c>
      <c r="KCF46" s="13" t="s">
        <v>11</v>
      </c>
      <c r="KCG46" s="14" t="s">
        <v>108</v>
      </c>
      <c r="KCH46" s="15">
        <v>199.5</v>
      </c>
      <c r="KCI46" s="13" t="s">
        <v>109</v>
      </c>
      <c r="KCJ46" s="13" t="s">
        <v>11</v>
      </c>
      <c r="KCK46" s="14" t="s">
        <v>108</v>
      </c>
      <c r="KCL46" s="15">
        <v>199.5</v>
      </c>
      <c r="KCM46" s="13" t="s">
        <v>109</v>
      </c>
      <c r="KCN46" s="13" t="s">
        <v>11</v>
      </c>
      <c r="KCO46" s="14" t="s">
        <v>108</v>
      </c>
      <c r="KCP46" s="15">
        <v>199.5</v>
      </c>
      <c r="KCQ46" s="13" t="s">
        <v>109</v>
      </c>
      <c r="KCR46" s="13" t="s">
        <v>11</v>
      </c>
      <c r="KCS46" s="14" t="s">
        <v>108</v>
      </c>
      <c r="KCT46" s="15">
        <v>199.5</v>
      </c>
      <c r="KCU46" s="13" t="s">
        <v>109</v>
      </c>
      <c r="KCV46" s="13" t="s">
        <v>11</v>
      </c>
      <c r="KCW46" s="14" t="s">
        <v>108</v>
      </c>
      <c r="KCX46" s="15">
        <v>199.5</v>
      </c>
      <c r="KCY46" s="13" t="s">
        <v>109</v>
      </c>
      <c r="KCZ46" s="13" t="s">
        <v>11</v>
      </c>
      <c r="KDA46" s="14" t="s">
        <v>108</v>
      </c>
      <c r="KDB46" s="15">
        <v>199.5</v>
      </c>
      <c r="KDC46" s="13" t="s">
        <v>109</v>
      </c>
      <c r="KDD46" s="13" t="s">
        <v>11</v>
      </c>
      <c r="KDE46" s="14" t="s">
        <v>108</v>
      </c>
      <c r="KDF46" s="15">
        <v>199.5</v>
      </c>
      <c r="KDG46" s="13" t="s">
        <v>109</v>
      </c>
      <c r="KDH46" s="13" t="s">
        <v>11</v>
      </c>
      <c r="KDI46" s="14" t="s">
        <v>108</v>
      </c>
      <c r="KDJ46" s="15">
        <v>199.5</v>
      </c>
      <c r="KDK46" s="13" t="s">
        <v>109</v>
      </c>
      <c r="KDL46" s="13" t="s">
        <v>11</v>
      </c>
      <c r="KDM46" s="14" t="s">
        <v>108</v>
      </c>
      <c r="KDN46" s="15">
        <v>199.5</v>
      </c>
      <c r="KDO46" s="13" t="s">
        <v>109</v>
      </c>
      <c r="KDP46" s="13" t="s">
        <v>11</v>
      </c>
      <c r="KDQ46" s="14" t="s">
        <v>108</v>
      </c>
      <c r="KDR46" s="15">
        <v>199.5</v>
      </c>
      <c r="KDS46" s="13" t="s">
        <v>109</v>
      </c>
      <c r="KDT46" s="13" t="s">
        <v>11</v>
      </c>
      <c r="KDU46" s="14" t="s">
        <v>108</v>
      </c>
      <c r="KDV46" s="15">
        <v>199.5</v>
      </c>
      <c r="KDW46" s="13" t="s">
        <v>109</v>
      </c>
      <c r="KDX46" s="13" t="s">
        <v>11</v>
      </c>
      <c r="KDY46" s="14" t="s">
        <v>108</v>
      </c>
      <c r="KDZ46" s="15">
        <v>199.5</v>
      </c>
      <c r="KEA46" s="13" t="s">
        <v>109</v>
      </c>
      <c r="KEB46" s="13" t="s">
        <v>11</v>
      </c>
      <c r="KEC46" s="14" t="s">
        <v>108</v>
      </c>
      <c r="KED46" s="15">
        <v>199.5</v>
      </c>
      <c r="KEE46" s="13" t="s">
        <v>109</v>
      </c>
      <c r="KEF46" s="13" t="s">
        <v>11</v>
      </c>
      <c r="KEG46" s="14" t="s">
        <v>108</v>
      </c>
      <c r="KEH46" s="15">
        <v>199.5</v>
      </c>
      <c r="KEI46" s="13" t="s">
        <v>109</v>
      </c>
      <c r="KEJ46" s="13" t="s">
        <v>11</v>
      </c>
      <c r="KEK46" s="14" t="s">
        <v>108</v>
      </c>
      <c r="KEL46" s="15">
        <v>199.5</v>
      </c>
      <c r="KEM46" s="13" t="s">
        <v>109</v>
      </c>
      <c r="KEN46" s="13" t="s">
        <v>11</v>
      </c>
      <c r="KEO46" s="14" t="s">
        <v>108</v>
      </c>
      <c r="KEP46" s="15">
        <v>199.5</v>
      </c>
      <c r="KEQ46" s="13" t="s">
        <v>109</v>
      </c>
      <c r="KER46" s="13" t="s">
        <v>11</v>
      </c>
      <c r="KES46" s="14" t="s">
        <v>108</v>
      </c>
      <c r="KET46" s="15">
        <v>199.5</v>
      </c>
      <c r="KEU46" s="13" t="s">
        <v>109</v>
      </c>
      <c r="KEV46" s="13" t="s">
        <v>11</v>
      </c>
      <c r="KEW46" s="14" t="s">
        <v>108</v>
      </c>
      <c r="KEX46" s="15">
        <v>199.5</v>
      </c>
      <c r="KEY46" s="13" t="s">
        <v>109</v>
      </c>
      <c r="KEZ46" s="13" t="s">
        <v>11</v>
      </c>
      <c r="KFA46" s="14" t="s">
        <v>108</v>
      </c>
      <c r="KFB46" s="15">
        <v>199.5</v>
      </c>
      <c r="KFC46" s="13" t="s">
        <v>109</v>
      </c>
      <c r="KFD46" s="13" t="s">
        <v>11</v>
      </c>
      <c r="KFE46" s="14" t="s">
        <v>108</v>
      </c>
      <c r="KFF46" s="15">
        <v>199.5</v>
      </c>
      <c r="KFG46" s="13" t="s">
        <v>109</v>
      </c>
      <c r="KFH46" s="13" t="s">
        <v>11</v>
      </c>
      <c r="KFI46" s="14" t="s">
        <v>108</v>
      </c>
      <c r="KFJ46" s="15">
        <v>199.5</v>
      </c>
      <c r="KFK46" s="13" t="s">
        <v>109</v>
      </c>
      <c r="KFL46" s="13" t="s">
        <v>11</v>
      </c>
      <c r="KFM46" s="14" t="s">
        <v>108</v>
      </c>
      <c r="KFN46" s="15">
        <v>199.5</v>
      </c>
      <c r="KFO46" s="13" t="s">
        <v>109</v>
      </c>
      <c r="KFP46" s="13" t="s">
        <v>11</v>
      </c>
      <c r="KFQ46" s="14" t="s">
        <v>108</v>
      </c>
      <c r="KFR46" s="15">
        <v>199.5</v>
      </c>
      <c r="KFS46" s="13" t="s">
        <v>109</v>
      </c>
      <c r="KFT46" s="13" t="s">
        <v>11</v>
      </c>
      <c r="KFU46" s="14" t="s">
        <v>108</v>
      </c>
      <c r="KFV46" s="15">
        <v>199.5</v>
      </c>
      <c r="KFW46" s="13" t="s">
        <v>109</v>
      </c>
      <c r="KFX46" s="13" t="s">
        <v>11</v>
      </c>
      <c r="KFY46" s="14" t="s">
        <v>108</v>
      </c>
      <c r="KFZ46" s="15">
        <v>199.5</v>
      </c>
      <c r="KGA46" s="13" t="s">
        <v>109</v>
      </c>
      <c r="KGB46" s="13" t="s">
        <v>11</v>
      </c>
      <c r="KGC46" s="14" t="s">
        <v>108</v>
      </c>
      <c r="KGD46" s="15">
        <v>199.5</v>
      </c>
      <c r="KGE46" s="13" t="s">
        <v>109</v>
      </c>
      <c r="KGF46" s="13" t="s">
        <v>11</v>
      </c>
      <c r="KGG46" s="14" t="s">
        <v>108</v>
      </c>
      <c r="KGH46" s="15">
        <v>199.5</v>
      </c>
      <c r="KGI46" s="13" t="s">
        <v>109</v>
      </c>
      <c r="KGJ46" s="13" t="s">
        <v>11</v>
      </c>
      <c r="KGK46" s="14" t="s">
        <v>108</v>
      </c>
      <c r="KGL46" s="15">
        <v>199.5</v>
      </c>
      <c r="KGM46" s="13" t="s">
        <v>109</v>
      </c>
      <c r="KGN46" s="13" t="s">
        <v>11</v>
      </c>
      <c r="KGO46" s="14" t="s">
        <v>108</v>
      </c>
      <c r="KGP46" s="15">
        <v>199.5</v>
      </c>
      <c r="KGQ46" s="13" t="s">
        <v>109</v>
      </c>
      <c r="KGR46" s="13" t="s">
        <v>11</v>
      </c>
      <c r="KGS46" s="14" t="s">
        <v>108</v>
      </c>
      <c r="KGT46" s="15">
        <v>199.5</v>
      </c>
      <c r="KGU46" s="13" t="s">
        <v>109</v>
      </c>
      <c r="KGV46" s="13" t="s">
        <v>11</v>
      </c>
      <c r="KGW46" s="14" t="s">
        <v>108</v>
      </c>
      <c r="KGX46" s="15">
        <v>199.5</v>
      </c>
      <c r="KGY46" s="13" t="s">
        <v>109</v>
      </c>
      <c r="KGZ46" s="13" t="s">
        <v>11</v>
      </c>
      <c r="KHA46" s="14" t="s">
        <v>108</v>
      </c>
      <c r="KHB46" s="15">
        <v>199.5</v>
      </c>
      <c r="KHC46" s="13" t="s">
        <v>109</v>
      </c>
      <c r="KHD46" s="13" t="s">
        <v>11</v>
      </c>
      <c r="KHE46" s="14" t="s">
        <v>108</v>
      </c>
      <c r="KHF46" s="15">
        <v>199.5</v>
      </c>
      <c r="KHG46" s="13" t="s">
        <v>109</v>
      </c>
      <c r="KHH46" s="13" t="s">
        <v>11</v>
      </c>
      <c r="KHI46" s="14" t="s">
        <v>108</v>
      </c>
      <c r="KHJ46" s="15">
        <v>199.5</v>
      </c>
      <c r="KHK46" s="13" t="s">
        <v>109</v>
      </c>
      <c r="KHL46" s="13" t="s">
        <v>11</v>
      </c>
      <c r="KHM46" s="14" t="s">
        <v>108</v>
      </c>
      <c r="KHN46" s="15">
        <v>199.5</v>
      </c>
      <c r="KHO46" s="13" t="s">
        <v>109</v>
      </c>
      <c r="KHP46" s="13" t="s">
        <v>11</v>
      </c>
      <c r="KHQ46" s="14" t="s">
        <v>108</v>
      </c>
      <c r="KHR46" s="15">
        <v>199.5</v>
      </c>
      <c r="KHS46" s="13" t="s">
        <v>109</v>
      </c>
      <c r="KHT46" s="13" t="s">
        <v>11</v>
      </c>
      <c r="KHU46" s="14" t="s">
        <v>108</v>
      </c>
      <c r="KHV46" s="15">
        <v>199.5</v>
      </c>
      <c r="KHW46" s="13" t="s">
        <v>109</v>
      </c>
      <c r="KHX46" s="13" t="s">
        <v>11</v>
      </c>
      <c r="KHY46" s="14" t="s">
        <v>108</v>
      </c>
      <c r="KHZ46" s="15">
        <v>199.5</v>
      </c>
      <c r="KIA46" s="13" t="s">
        <v>109</v>
      </c>
      <c r="KIB46" s="13" t="s">
        <v>11</v>
      </c>
      <c r="KIC46" s="14" t="s">
        <v>108</v>
      </c>
      <c r="KID46" s="15">
        <v>199.5</v>
      </c>
      <c r="KIE46" s="13" t="s">
        <v>109</v>
      </c>
      <c r="KIF46" s="13" t="s">
        <v>11</v>
      </c>
      <c r="KIG46" s="14" t="s">
        <v>108</v>
      </c>
      <c r="KIH46" s="15">
        <v>199.5</v>
      </c>
      <c r="KII46" s="13" t="s">
        <v>109</v>
      </c>
      <c r="KIJ46" s="13" t="s">
        <v>11</v>
      </c>
      <c r="KIK46" s="14" t="s">
        <v>108</v>
      </c>
      <c r="KIL46" s="15">
        <v>199.5</v>
      </c>
      <c r="KIM46" s="13" t="s">
        <v>109</v>
      </c>
      <c r="KIN46" s="13" t="s">
        <v>11</v>
      </c>
      <c r="KIO46" s="14" t="s">
        <v>108</v>
      </c>
      <c r="KIP46" s="15">
        <v>199.5</v>
      </c>
      <c r="KIQ46" s="13" t="s">
        <v>109</v>
      </c>
      <c r="KIR46" s="13" t="s">
        <v>11</v>
      </c>
      <c r="KIS46" s="14" t="s">
        <v>108</v>
      </c>
      <c r="KIT46" s="15">
        <v>199.5</v>
      </c>
      <c r="KIU46" s="13" t="s">
        <v>109</v>
      </c>
      <c r="KIV46" s="13" t="s">
        <v>11</v>
      </c>
      <c r="KIW46" s="14" t="s">
        <v>108</v>
      </c>
      <c r="KIX46" s="15">
        <v>199.5</v>
      </c>
      <c r="KIY46" s="13" t="s">
        <v>109</v>
      </c>
      <c r="KIZ46" s="13" t="s">
        <v>11</v>
      </c>
      <c r="KJA46" s="14" t="s">
        <v>108</v>
      </c>
      <c r="KJB46" s="15">
        <v>199.5</v>
      </c>
      <c r="KJC46" s="13" t="s">
        <v>109</v>
      </c>
      <c r="KJD46" s="13" t="s">
        <v>11</v>
      </c>
      <c r="KJE46" s="14" t="s">
        <v>108</v>
      </c>
      <c r="KJF46" s="15">
        <v>199.5</v>
      </c>
      <c r="KJG46" s="13" t="s">
        <v>109</v>
      </c>
      <c r="KJH46" s="13" t="s">
        <v>11</v>
      </c>
      <c r="KJI46" s="14" t="s">
        <v>108</v>
      </c>
      <c r="KJJ46" s="15">
        <v>199.5</v>
      </c>
      <c r="KJK46" s="13" t="s">
        <v>109</v>
      </c>
      <c r="KJL46" s="13" t="s">
        <v>11</v>
      </c>
      <c r="KJM46" s="14" t="s">
        <v>108</v>
      </c>
      <c r="KJN46" s="15">
        <v>199.5</v>
      </c>
      <c r="KJO46" s="13" t="s">
        <v>109</v>
      </c>
      <c r="KJP46" s="13" t="s">
        <v>11</v>
      </c>
      <c r="KJQ46" s="14" t="s">
        <v>108</v>
      </c>
      <c r="KJR46" s="15">
        <v>199.5</v>
      </c>
      <c r="KJS46" s="13" t="s">
        <v>109</v>
      </c>
      <c r="KJT46" s="13" t="s">
        <v>11</v>
      </c>
      <c r="KJU46" s="14" t="s">
        <v>108</v>
      </c>
      <c r="KJV46" s="15">
        <v>199.5</v>
      </c>
      <c r="KJW46" s="13" t="s">
        <v>109</v>
      </c>
      <c r="KJX46" s="13" t="s">
        <v>11</v>
      </c>
      <c r="KJY46" s="14" t="s">
        <v>108</v>
      </c>
      <c r="KJZ46" s="15">
        <v>199.5</v>
      </c>
      <c r="KKA46" s="13" t="s">
        <v>109</v>
      </c>
      <c r="KKB46" s="13" t="s">
        <v>11</v>
      </c>
      <c r="KKC46" s="14" t="s">
        <v>108</v>
      </c>
      <c r="KKD46" s="15">
        <v>199.5</v>
      </c>
      <c r="KKE46" s="13" t="s">
        <v>109</v>
      </c>
      <c r="KKF46" s="13" t="s">
        <v>11</v>
      </c>
      <c r="KKG46" s="14" t="s">
        <v>108</v>
      </c>
      <c r="KKH46" s="15">
        <v>199.5</v>
      </c>
      <c r="KKI46" s="13" t="s">
        <v>109</v>
      </c>
      <c r="KKJ46" s="13" t="s">
        <v>11</v>
      </c>
      <c r="KKK46" s="14" t="s">
        <v>108</v>
      </c>
      <c r="KKL46" s="15">
        <v>199.5</v>
      </c>
      <c r="KKM46" s="13" t="s">
        <v>109</v>
      </c>
      <c r="KKN46" s="13" t="s">
        <v>11</v>
      </c>
      <c r="KKO46" s="14" t="s">
        <v>108</v>
      </c>
      <c r="KKP46" s="15">
        <v>199.5</v>
      </c>
      <c r="KKQ46" s="13" t="s">
        <v>109</v>
      </c>
      <c r="KKR46" s="13" t="s">
        <v>11</v>
      </c>
      <c r="KKS46" s="14" t="s">
        <v>108</v>
      </c>
      <c r="KKT46" s="15">
        <v>199.5</v>
      </c>
      <c r="KKU46" s="13" t="s">
        <v>109</v>
      </c>
      <c r="KKV46" s="13" t="s">
        <v>11</v>
      </c>
      <c r="KKW46" s="14" t="s">
        <v>108</v>
      </c>
      <c r="KKX46" s="15">
        <v>199.5</v>
      </c>
      <c r="KKY46" s="13" t="s">
        <v>109</v>
      </c>
      <c r="KKZ46" s="13" t="s">
        <v>11</v>
      </c>
      <c r="KLA46" s="14" t="s">
        <v>108</v>
      </c>
      <c r="KLB46" s="15">
        <v>199.5</v>
      </c>
      <c r="KLC46" s="13" t="s">
        <v>109</v>
      </c>
      <c r="KLD46" s="13" t="s">
        <v>11</v>
      </c>
      <c r="KLE46" s="14" t="s">
        <v>108</v>
      </c>
      <c r="KLF46" s="15">
        <v>199.5</v>
      </c>
      <c r="KLG46" s="13" t="s">
        <v>109</v>
      </c>
      <c r="KLH46" s="13" t="s">
        <v>11</v>
      </c>
      <c r="KLI46" s="14" t="s">
        <v>108</v>
      </c>
      <c r="KLJ46" s="15">
        <v>199.5</v>
      </c>
      <c r="KLK46" s="13" t="s">
        <v>109</v>
      </c>
      <c r="KLL46" s="13" t="s">
        <v>11</v>
      </c>
      <c r="KLM46" s="14" t="s">
        <v>108</v>
      </c>
      <c r="KLN46" s="15">
        <v>199.5</v>
      </c>
      <c r="KLO46" s="13" t="s">
        <v>109</v>
      </c>
      <c r="KLP46" s="13" t="s">
        <v>11</v>
      </c>
      <c r="KLQ46" s="14" t="s">
        <v>108</v>
      </c>
      <c r="KLR46" s="15">
        <v>199.5</v>
      </c>
      <c r="KLS46" s="13" t="s">
        <v>109</v>
      </c>
      <c r="KLT46" s="13" t="s">
        <v>11</v>
      </c>
      <c r="KLU46" s="14" t="s">
        <v>108</v>
      </c>
      <c r="KLV46" s="15">
        <v>199.5</v>
      </c>
      <c r="KLW46" s="13" t="s">
        <v>109</v>
      </c>
      <c r="KLX46" s="13" t="s">
        <v>11</v>
      </c>
      <c r="KLY46" s="14" t="s">
        <v>108</v>
      </c>
      <c r="KLZ46" s="15">
        <v>199.5</v>
      </c>
      <c r="KMA46" s="13" t="s">
        <v>109</v>
      </c>
      <c r="KMB46" s="13" t="s">
        <v>11</v>
      </c>
      <c r="KMC46" s="14" t="s">
        <v>108</v>
      </c>
      <c r="KMD46" s="15">
        <v>199.5</v>
      </c>
      <c r="KME46" s="13" t="s">
        <v>109</v>
      </c>
      <c r="KMF46" s="13" t="s">
        <v>11</v>
      </c>
      <c r="KMG46" s="14" t="s">
        <v>108</v>
      </c>
      <c r="KMH46" s="15">
        <v>199.5</v>
      </c>
      <c r="KMI46" s="13" t="s">
        <v>109</v>
      </c>
      <c r="KMJ46" s="13" t="s">
        <v>11</v>
      </c>
      <c r="KMK46" s="14" t="s">
        <v>108</v>
      </c>
      <c r="KML46" s="15">
        <v>199.5</v>
      </c>
      <c r="KMM46" s="13" t="s">
        <v>109</v>
      </c>
      <c r="KMN46" s="13" t="s">
        <v>11</v>
      </c>
      <c r="KMO46" s="14" t="s">
        <v>108</v>
      </c>
      <c r="KMP46" s="15">
        <v>199.5</v>
      </c>
      <c r="KMQ46" s="13" t="s">
        <v>109</v>
      </c>
      <c r="KMR46" s="13" t="s">
        <v>11</v>
      </c>
      <c r="KMS46" s="14" t="s">
        <v>108</v>
      </c>
      <c r="KMT46" s="15">
        <v>199.5</v>
      </c>
      <c r="KMU46" s="13" t="s">
        <v>109</v>
      </c>
      <c r="KMV46" s="13" t="s">
        <v>11</v>
      </c>
      <c r="KMW46" s="14" t="s">
        <v>108</v>
      </c>
      <c r="KMX46" s="15">
        <v>199.5</v>
      </c>
      <c r="KMY46" s="13" t="s">
        <v>109</v>
      </c>
      <c r="KMZ46" s="13" t="s">
        <v>11</v>
      </c>
      <c r="KNA46" s="14" t="s">
        <v>108</v>
      </c>
      <c r="KNB46" s="15">
        <v>199.5</v>
      </c>
      <c r="KNC46" s="13" t="s">
        <v>109</v>
      </c>
      <c r="KND46" s="13" t="s">
        <v>11</v>
      </c>
      <c r="KNE46" s="14" t="s">
        <v>108</v>
      </c>
      <c r="KNF46" s="15">
        <v>199.5</v>
      </c>
      <c r="KNG46" s="13" t="s">
        <v>109</v>
      </c>
      <c r="KNH46" s="13" t="s">
        <v>11</v>
      </c>
      <c r="KNI46" s="14" t="s">
        <v>108</v>
      </c>
      <c r="KNJ46" s="15">
        <v>199.5</v>
      </c>
      <c r="KNK46" s="13" t="s">
        <v>109</v>
      </c>
      <c r="KNL46" s="13" t="s">
        <v>11</v>
      </c>
      <c r="KNM46" s="14" t="s">
        <v>108</v>
      </c>
      <c r="KNN46" s="15">
        <v>199.5</v>
      </c>
      <c r="KNO46" s="13" t="s">
        <v>109</v>
      </c>
      <c r="KNP46" s="13" t="s">
        <v>11</v>
      </c>
      <c r="KNQ46" s="14" t="s">
        <v>108</v>
      </c>
      <c r="KNR46" s="15">
        <v>199.5</v>
      </c>
      <c r="KNS46" s="13" t="s">
        <v>109</v>
      </c>
      <c r="KNT46" s="13" t="s">
        <v>11</v>
      </c>
      <c r="KNU46" s="14" t="s">
        <v>108</v>
      </c>
      <c r="KNV46" s="15">
        <v>199.5</v>
      </c>
      <c r="KNW46" s="13" t="s">
        <v>109</v>
      </c>
      <c r="KNX46" s="13" t="s">
        <v>11</v>
      </c>
      <c r="KNY46" s="14" t="s">
        <v>108</v>
      </c>
      <c r="KNZ46" s="15">
        <v>199.5</v>
      </c>
      <c r="KOA46" s="13" t="s">
        <v>109</v>
      </c>
      <c r="KOB46" s="13" t="s">
        <v>11</v>
      </c>
      <c r="KOC46" s="14" t="s">
        <v>108</v>
      </c>
      <c r="KOD46" s="15">
        <v>199.5</v>
      </c>
      <c r="KOE46" s="13" t="s">
        <v>109</v>
      </c>
      <c r="KOF46" s="13" t="s">
        <v>11</v>
      </c>
      <c r="KOG46" s="14" t="s">
        <v>108</v>
      </c>
      <c r="KOH46" s="15">
        <v>199.5</v>
      </c>
      <c r="KOI46" s="13" t="s">
        <v>109</v>
      </c>
      <c r="KOJ46" s="13" t="s">
        <v>11</v>
      </c>
      <c r="KOK46" s="14" t="s">
        <v>108</v>
      </c>
      <c r="KOL46" s="15">
        <v>199.5</v>
      </c>
      <c r="KOM46" s="13" t="s">
        <v>109</v>
      </c>
      <c r="KON46" s="13" t="s">
        <v>11</v>
      </c>
      <c r="KOO46" s="14" t="s">
        <v>108</v>
      </c>
      <c r="KOP46" s="15">
        <v>199.5</v>
      </c>
      <c r="KOQ46" s="13" t="s">
        <v>109</v>
      </c>
      <c r="KOR46" s="13" t="s">
        <v>11</v>
      </c>
      <c r="KOS46" s="14" t="s">
        <v>108</v>
      </c>
      <c r="KOT46" s="15">
        <v>199.5</v>
      </c>
      <c r="KOU46" s="13" t="s">
        <v>109</v>
      </c>
      <c r="KOV46" s="13" t="s">
        <v>11</v>
      </c>
      <c r="KOW46" s="14" t="s">
        <v>108</v>
      </c>
      <c r="KOX46" s="15">
        <v>199.5</v>
      </c>
      <c r="KOY46" s="13" t="s">
        <v>109</v>
      </c>
      <c r="KOZ46" s="13" t="s">
        <v>11</v>
      </c>
      <c r="KPA46" s="14" t="s">
        <v>108</v>
      </c>
      <c r="KPB46" s="15">
        <v>199.5</v>
      </c>
      <c r="KPC46" s="13" t="s">
        <v>109</v>
      </c>
      <c r="KPD46" s="13" t="s">
        <v>11</v>
      </c>
      <c r="KPE46" s="14" t="s">
        <v>108</v>
      </c>
      <c r="KPF46" s="15">
        <v>199.5</v>
      </c>
      <c r="KPG46" s="13" t="s">
        <v>109</v>
      </c>
      <c r="KPH46" s="13" t="s">
        <v>11</v>
      </c>
      <c r="KPI46" s="14" t="s">
        <v>108</v>
      </c>
      <c r="KPJ46" s="15">
        <v>199.5</v>
      </c>
      <c r="KPK46" s="13" t="s">
        <v>109</v>
      </c>
      <c r="KPL46" s="13" t="s">
        <v>11</v>
      </c>
      <c r="KPM46" s="14" t="s">
        <v>108</v>
      </c>
      <c r="KPN46" s="15">
        <v>199.5</v>
      </c>
      <c r="KPO46" s="13" t="s">
        <v>109</v>
      </c>
      <c r="KPP46" s="13" t="s">
        <v>11</v>
      </c>
      <c r="KPQ46" s="14" t="s">
        <v>108</v>
      </c>
      <c r="KPR46" s="15">
        <v>199.5</v>
      </c>
      <c r="KPS46" s="13" t="s">
        <v>109</v>
      </c>
      <c r="KPT46" s="13" t="s">
        <v>11</v>
      </c>
      <c r="KPU46" s="14" t="s">
        <v>108</v>
      </c>
      <c r="KPV46" s="15">
        <v>199.5</v>
      </c>
      <c r="KPW46" s="13" t="s">
        <v>109</v>
      </c>
      <c r="KPX46" s="13" t="s">
        <v>11</v>
      </c>
      <c r="KPY46" s="14" t="s">
        <v>108</v>
      </c>
      <c r="KPZ46" s="15">
        <v>199.5</v>
      </c>
      <c r="KQA46" s="13" t="s">
        <v>109</v>
      </c>
      <c r="KQB46" s="13" t="s">
        <v>11</v>
      </c>
      <c r="KQC46" s="14" t="s">
        <v>108</v>
      </c>
      <c r="KQD46" s="15">
        <v>199.5</v>
      </c>
      <c r="KQE46" s="13" t="s">
        <v>109</v>
      </c>
      <c r="KQF46" s="13" t="s">
        <v>11</v>
      </c>
      <c r="KQG46" s="14" t="s">
        <v>108</v>
      </c>
      <c r="KQH46" s="15">
        <v>199.5</v>
      </c>
      <c r="KQI46" s="13" t="s">
        <v>109</v>
      </c>
      <c r="KQJ46" s="13" t="s">
        <v>11</v>
      </c>
      <c r="KQK46" s="14" t="s">
        <v>108</v>
      </c>
      <c r="KQL46" s="15">
        <v>199.5</v>
      </c>
      <c r="KQM46" s="13" t="s">
        <v>109</v>
      </c>
      <c r="KQN46" s="13" t="s">
        <v>11</v>
      </c>
      <c r="KQO46" s="14" t="s">
        <v>108</v>
      </c>
      <c r="KQP46" s="15">
        <v>199.5</v>
      </c>
      <c r="KQQ46" s="13" t="s">
        <v>109</v>
      </c>
      <c r="KQR46" s="13" t="s">
        <v>11</v>
      </c>
      <c r="KQS46" s="14" t="s">
        <v>108</v>
      </c>
      <c r="KQT46" s="15">
        <v>199.5</v>
      </c>
      <c r="KQU46" s="13" t="s">
        <v>109</v>
      </c>
      <c r="KQV46" s="13" t="s">
        <v>11</v>
      </c>
      <c r="KQW46" s="14" t="s">
        <v>108</v>
      </c>
      <c r="KQX46" s="15">
        <v>199.5</v>
      </c>
      <c r="KQY46" s="13" t="s">
        <v>109</v>
      </c>
      <c r="KQZ46" s="13" t="s">
        <v>11</v>
      </c>
      <c r="KRA46" s="14" t="s">
        <v>108</v>
      </c>
      <c r="KRB46" s="15">
        <v>199.5</v>
      </c>
      <c r="KRC46" s="13" t="s">
        <v>109</v>
      </c>
      <c r="KRD46" s="13" t="s">
        <v>11</v>
      </c>
      <c r="KRE46" s="14" t="s">
        <v>108</v>
      </c>
      <c r="KRF46" s="15">
        <v>199.5</v>
      </c>
      <c r="KRG46" s="13" t="s">
        <v>109</v>
      </c>
      <c r="KRH46" s="13" t="s">
        <v>11</v>
      </c>
      <c r="KRI46" s="14" t="s">
        <v>108</v>
      </c>
      <c r="KRJ46" s="15">
        <v>199.5</v>
      </c>
      <c r="KRK46" s="13" t="s">
        <v>109</v>
      </c>
      <c r="KRL46" s="13" t="s">
        <v>11</v>
      </c>
      <c r="KRM46" s="14" t="s">
        <v>108</v>
      </c>
      <c r="KRN46" s="15">
        <v>199.5</v>
      </c>
      <c r="KRO46" s="13" t="s">
        <v>109</v>
      </c>
      <c r="KRP46" s="13" t="s">
        <v>11</v>
      </c>
      <c r="KRQ46" s="14" t="s">
        <v>108</v>
      </c>
      <c r="KRR46" s="15">
        <v>199.5</v>
      </c>
      <c r="KRS46" s="13" t="s">
        <v>109</v>
      </c>
      <c r="KRT46" s="13" t="s">
        <v>11</v>
      </c>
      <c r="KRU46" s="14" t="s">
        <v>108</v>
      </c>
      <c r="KRV46" s="15">
        <v>199.5</v>
      </c>
      <c r="KRW46" s="13" t="s">
        <v>109</v>
      </c>
      <c r="KRX46" s="13" t="s">
        <v>11</v>
      </c>
      <c r="KRY46" s="14" t="s">
        <v>108</v>
      </c>
      <c r="KRZ46" s="15">
        <v>199.5</v>
      </c>
      <c r="KSA46" s="13" t="s">
        <v>109</v>
      </c>
      <c r="KSB46" s="13" t="s">
        <v>11</v>
      </c>
      <c r="KSC46" s="14" t="s">
        <v>108</v>
      </c>
      <c r="KSD46" s="15">
        <v>199.5</v>
      </c>
      <c r="KSE46" s="13" t="s">
        <v>109</v>
      </c>
      <c r="KSF46" s="13" t="s">
        <v>11</v>
      </c>
      <c r="KSG46" s="14" t="s">
        <v>108</v>
      </c>
      <c r="KSH46" s="15">
        <v>199.5</v>
      </c>
      <c r="KSI46" s="13" t="s">
        <v>109</v>
      </c>
      <c r="KSJ46" s="13" t="s">
        <v>11</v>
      </c>
      <c r="KSK46" s="14" t="s">
        <v>108</v>
      </c>
      <c r="KSL46" s="15">
        <v>199.5</v>
      </c>
      <c r="KSM46" s="13" t="s">
        <v>109</v>
      </c>
      <c r="KSN46" s="13" t="s">
        <v>11</v>
      </c>
      <c r="KSO46" s="14" t="s">
        <v>108</v>
      </c>
      <c r="KSP46" s="15">
        <v>199.5</v>
      </c>
      <c r="KSQ46" s="13" t="s">
        <v>109</v>
      </c>
      <c r="KSR46" s="13" t="s">
        <v>11</v>
      </c>
      <c r="KSS46" s="14" t="s">
        <v>108</v>
      </c>
      <c r="KST46" s="15">
        <v>199.5</v>
      </c>
      <c r="KSU46" s="13" t="s">
        <v>109</v>
      </c>
      <c r="KSV46" s="13" t="s">
        <v>11</v>
      </c>
      <c r="KSW46" s="14" t="s">
        <v>108</v>
      </c>
      <c r="KSX46" s="15">
        <v>199.5</v>
      </c>
      <c r="KSY46" s="13" t="s">
        <v>109</v>
      </c>
      <c r="KSZ46" s="13" t="s">
        <v>11</v>
      </c>
      <c r="KTA46" s="14" t="s">
        <v>108</v>
      </c>
      <c r="KTB46" s="15">
        <v>199.5</v>
      </c>
      <c r="KTC46" s="13" t="s">
        <v>109</v>
      </c>
      <c r="KTD46" s="13" t="s">
        <v>11</v>
      </c>
      <c r="KTE46" s="14" t="s">
        <v>108</v>
      </c>
      <c r="KTF46" s="15">
        <v>199.5</v>
      </c>
      <c r="KTG46" s="13" t="s">
        <v>109</v>
      </c>
      <c r="KTH46" s="13" t="s">
        <v>11</v>
      </c>
      <c r="KTI46" s="14" t="s">
        <v>108</v>
      </c>
      <c r="KTJ46" s="15">
        <v>199.5</v>
      </c>
      <c r="KTK46" s="13" t="s">
        <v>109</v>
      </c>
      <c r="KTL46" s="13" t="s">
        <v>11</v>
      </c>
      <c r="KTM46" s="14" t="s">
        <v>108</v>
      </c>
      <c r="KTN46" s="15">
        <v>199.5</v>
      </c>
      <c r="KTO46" s="13" t="s">
        <v>109</v>
      </c>
      <c r="KTP46" s="13" t="s">
        <v>11</v>
      </c>
      <c r="KTQ46" s="14" t="s">
        <v>108</v>
      </c>
      <c r="KTR46" s="15">
        <v>199.5</v>
      </c>
      <c r="KTS46" s="13" t="s">
        <v>109</v>
      </c>
      <c r="KTT46" s="13" t="s">
        <v>11</v>
      </c>
      <c r="KTU46" s="14" t="s">
        <v>108</v>
      </c>
      <c r="KTV46" s="15">
        <v>199.5</v>
      </c>
      <c r="KTW46" s="13" t="s">
        <v>109</v>
      </c>
      <c r="KTX46" s="13" t="s">
        <v>11</v>
      </c>
      <c r="KTY46" s="14" t="s">
        <v>108</v>
      </c>
      <c r="KTZ46" s="15">
        <v>199.5</v>
      </c>
      <c r="KUA46" s="13" t="s">
        <v>109</v>
      </c>
      <c r="KUB46" s="13" t="s">
        <v>11</v>
      </c>
      <c r="KUC46" s="14" t="s">
        <v>108</v>
      </c>
      <c r="KUD46" s="15">
        <v>199.5</v>
      </c>
      <c r="KUE46" s="13" t="s">
        <v>109</v>
      </c>
      <c r="KUF46" s="13" t="s">
        <v>11</v>
      </c>
      <c r="KUG46" s="14" t="s">
        <v>108</v>
      </c>
      <c r="KUH46" s="15">
        <v>199.5</v>
      </c>
      <c r="KUI46" s="13" t="s">
        <v>109</v>
      </c>
      <c r="KUJ46" s="13" t="s">
        <v>11</v>
      </c>
      <c r="KUK46" s="14" t="s">
        <v>108</v>
      </c>
      <c r="KUL46" s="15">
        <v>199.5</v>
      </c>
      <c r="KUM46" s="13" t="s">
        <v>109</v>
      </c>
      <c r="KUN46" s="13" t="s">
        <v>11</v>
      </c>
      <c r="KUO46" s="14" t="s">
        <v>108</v>
      </c>
      <c r="KUP46" s="15">
        <v>199.5</v>
      </c>
      <c r="KUQ46" s="13" t="s">
        <v>109</v>
      </c>
      <c r="KUR46" s="13" t="s">
        <v>11</v>
      </c>
      <c r="KUS46" s="14" t="s">
        <v>108</v>
      </c>
      <c r="KUT46" s="15">
        <v>199.5</v>
      </c>
      <c r="KUU46" s="13" t="s">
        <v>109</v>
      </c>
      <c r="KUV46" s="13" t="s">
        <v>11</v>
      </c>
      <c r="KUW46" s="14" t="s">
        <v>108</v>
      </c>
      <c r="KUX46" s="15">
        <v>199.5</v>
      </c>
      <c r="KUY46" s="13" t="s">
        <v>109</v>
      </c>
      <c r="KUZ46" s="13" t="s">
        <v>11</v>
      </c>
      <c r="KVA46" s="14" t="s">
        <v>108</v>
      </c>
      <c r="KVB46" s="15">
        <v>199.5</v>
      </c>
      <c r="KVC46" s="13" t="s">
        <v>109</v>
      </c>
      <c r="KVD46" s="13" t="s">
        <v>11</v>
      </c>
      <c r="KVE46" s="14" t="s">
        <v>108</v>
      </c>
      <c r="KVF46" s="15">
        <v>199.5</v>
      </c>
      <c r="KVG46" s="13" t="s">
        <v>109</v>
      </c>
      <c r="KVH46" s="13" t="s">
        <v>11</v>
      </c>
      <c r="KVI46" s="14" t="s">
        <v>108</v>
      </c>
      <c r="KVJ46" s="15">
        <v>199.5</v>
      </c>
      <c r="KVK46" s="13" t="s">
        <v>109</v>
      </c>
      <c r="KVL46" s="13" t="s">
        <v>11</v>
      </c>
      <c r="KVM46" s="14" t="s">
        <v>108</v>
      </c>
      <c r="KVN46" s="15">
        <v>199.5</v>
      </c>
      <c r="KVO46" s="13" t="s">
        <v>109</v>
      </c>
      <c r="KVP46" s="13" t="s">
        <v>11</v>
      </c>
      <c r="KVQ46" s="14" t="s">
        <v>108</v>
      </c>
      <c r="KVR46" s="15">
        <v>199.5</v>
      </c>
      <c r="KVS46" s="13" t="s">
        <v>109</v>
      </c>
      <c r="KVT46" s="13" t="s">
        <v>11</v>
      </c>
      <c r="KVU46" s="14" t="s">
        <v>108</v>
      </c>
      <c r="KVV46" s="15">
        <v>199.5</v>
      </c>
      <c r="KVW46" s="13" t="s">
        <v>109</v>
      </c>
      <c r="KVX46" s="13" t="s">
        <v>11</v>
      </c>
      <c r="KVY46" s="14" t="s">
        <v>108</v>
      </c>
      <c r="KVZ46" s="15">
        <v>199.5</v>
      </c>
      <c r="KWA46" s="13" t="s">
        <v>109</v>
      </c>
      <c r="KWB46" s="13" t="s">
        <v>11</v>
      </c>
      <c r="KWC46" s="14" t="s">
        <v>108</v>
      </c>
      <c r="KWD46" s="15">
        <v>199.5</v>
      </c>
      <c r="KWE46" s="13" t="s">
        <v>109</v>
      </c>
      <c r="KWF46" s="13" t="s">
        <v>11</v>
      </c>
      <c r="KWG46" s="14" t="s">
        <v>108</v>
      </c>
      <c r="KWH46" s="15">
        <v>199.5</v>
      </c>
      <c r="KWI46" s="13" t="s">
        <v>109</v>
      </c>
      <c r="KWJ46" s="13" t="s">
        <v>11</v>
      </c>
      <c r="KWK46" s="14" t="s">
        <v>108</v>
      </c>
      <c r="KWL46" s="15">
        <v>199.5</v>
      </c>
      <c r="KWM46" s="13" t="s">
        <v>109</v>
      </c>
      <c r="KWN46" s="13" t="s">
        <v>11</v>
      </c>
      <c r="KWO46" s="14" t="s">
        <v>108</v>
      </c>
      <c r="KWP46" s="15">
        <v>199.5</v>
      </c>
      <c r="KWQ46" s="13" t="s">
        <v>109</v>
      </c>
      <c r="KWR46" s="13" t="s">
        <v>11</v>
      </c>
      <c r="KWS46" s="14" t="s">
        <v>108</v>
      </c>
      <c r="KWT46" s="15">
        <v>199.5</v>
      </c>
      <c r="KWU46" s="13" t="s">
        <v>109</v>
      </c>
      <c r="KWV46" s="13" t="s">
        <v>11</v>
      </c>
      <c r="KWW46" s="14" t="s">
        <v>108</v>
      </c>
      <c r="KWX46" s="15">
        <v>199.5</v>
      </c>
      <c r="KWY46" s="13" t="s">
        <v>109</v>
      </c>
      <c r="KWZ46" s="13" t="s">
        <v>11</v>
      </c>
      <c r="KXA46" s="14" t="s">
        <v>108</v>
      </c>
      <c r="KXB46" s="15">
        <v>199.5</v>
      </c>
      <c r="KXC46" s="13" t="s">
        <v>109</v>
      </c>
      <c r="KXD46" s="13" t="s">
        <v>11</v>
      </c>
      <c r="KXE46" s="14" t="s">
        <v>108</v>
      </c>
      <c r="KXF46" s="15">
        <v>199.5</v>
      </c>
      <c r="KXG46" s="13" t="s">
        <v>109</v>
      </c>
      <c r="KXH46" s="13" t="s">
        <v>11</v>
      </c>
      <c r="KXI46" s="14" t="s">
        <v>108</v>
      </c>
      <c r="KXJ46" s="15">
        <v>199.5</v>
      </c>
      <c r="KXK46" s="13" t="s">
        <v>109</v>
      </c>
      <c r="KXL46" s="13" t="s">
        <v>11</v>
      </c>
      <c r="KXM46" s="14" t="s">
        <v>108</v>
      </c>
      <c r="KXN46" s="15">
        <v>199.5</v>
      </c>
      <c r="KXO46" s="13" t="s">
        <v>109</v>
      </c>
      <c r="KXP46" s="13" t="s">
        <v>11</v>
      </c>
      <c r="KXQ46" s="14" t="s">
        <v>108</v>
      </c>
      <c r="KXR46" s="15">
        <v>199.5</v>
      </c>
      <c r="KXS46" s="13" t="s">
        <v>109</v>
      </c>
      <c r="KXT46" s="13" t="s">
        <v>11</v>
      </c>
      <c r="KXU46" s="14" t="s">
        <v>108</v>
      </c>
      <c r="KXV46" s="15">
        <v>199.5</v>
      </c>
      <c r="KXW46" s="13" t="s">
        <v>109</v>
      </c>
      <c r="KXX46" s="13" t="s">
        <v>11</v>
      </c>
      <c r="KXY46" s="14" t="s">
        <v>108</v>
      </c>
      <c r="KXZ46" s="15">
        <v>199.5</v>
      </c>
      <c r="KYA46" s="13" t="s">
        <v>109</v>
      </c>
      <c r="KYB46" s="13" t="s">
        <v>11</v>
      </c>
      <c r="KYC46" s="14" t="s">
        <v>108</v>
      </c>
      <c r="KYD46" s="15">
        <v>199.5</v>
      </c>
      <c r="KYE46" s="13" t="s">
        <v>109</v>
      </c>
      <c r="KYF46" s="13" t="s">
        <v>11</v>
      </c>
      <c r="KYG46" s="14" t="s">
        <v>108</v>
      </c>
      <c r="KYH46" s="15">
        <v>199.5</v>
      </c>
      <c r="KYI46" s="13" t="s">
        <v>109</v>
      </c>
      <c r="KYJ46" s="13" t="s">
        <v>11</v>
      </c>
      <c r="KYK46" s="14" t="s">
        <v>108</v>
      </c>
      <c r="KYL46" s="15">
        <v>199.5</v>
      </c>
      <c r="KYM46" s="13" t="s">
        <v>109</v>
      </c>
      <c r="KYN46" s="13" t="s">
        <v>11</v>
      </c>
      <c r="KYO46" s="14" t="s">
        <v>108</v>
      </c>
      <c r="KYP46" s="15">
        <v>199.5</v>
      </c>
      <c r="KYQ46" s="13" t="s">
        <v>109</v>
      </c>
      <c r="KYR46" s="13" t="s">
        <v>11</v>
      </c>
      <c r="KYS46" s="14" t="s">
        <v>108</v>
      </c>
      <c r="KYT46" s="15">
        <v>199.5</v>
      </c>
      <c r="KYU46" s="13" t="s">
        <v>109</v>
      </c>
      <c r="KYV46" s="13" t="s">
        <v>11</v>
      </c>
      <c r="KYW46" s="14" t="s">
        <v>108</v>
      </c>
      <c r="KYX46" s="15">
        <v>199.5</v>
      </c>
      <c r="KYY46" s="13" t="s">
        <v>109</v>
      </c>
      <c r="KYZ46" s="13" t="s">
        <v>11</v>
      </c>
      <c r="KZA46" s="14" t="s">
        <v>108</v>
      </c>
      <c r="KZB46" s="15">
        <v>199.5</v>
      </c>
      <c r="KZC46" s="13" t="s">
        <v>109</v>
      </c>
      <c r="KZD46" s="13" t="s">
        <v>11</v>
      </c>
      <c r="KZE46" s="14" t="s">
        <v>108</v>
      </c>
      <c r="KZF46" s="15">
        <v>199.5</v>
      </c>
      <c r="KZG46" s="13" t="s">
        <v>109</v>
      </c>
      <c r="KZH46" s="13" t="s">
        <v>11</v>
      </c>
      <c r="KZI46" s="14" t="s">
        <v>108</v>
      </c>
      <c r="KZJ46" s="15">
        <v>199.5</v>
      </c>
      <c r="KZK46" s="13" t="s">
        <v>109</v>
      </c>
      <c r="KZL46" s="13" t="s">
        <v>11</v>
      </c>
      <c r="KZM46" s="14" t="s">
        <v>108</v>
      </c>
      <c r="KZN46" s="15">
        <v>199.5</v>
      </c>
      <c r="KZO46" s="13" t="s">
        <v>109</v>
      </c>
      <c r="KZP46" s="13" t="s">
        <v>11</v>
      </c>
      <c r="KZQ46" s="14" t="s">
        <v>108</v>
      </c>
      <c r="KZR46" s="15">
        <v>199.5</v>
      </c>
      <c r="KZS46" s="13" t="s">
        <v>109</v>
      </c>
      <c r="KZT46" s="13" t="s">
        <v>11</v>
      </c>
      <c r="KZU46" s="14" t="s">
        <v>108</v>
      </c>
      <c r="KZV46" s="15">
        <v>199.5</v>
      </c>
      <c r="KZW46" s="13" t="s">
        <v>109</v>
      </c>
      <c r="KZX46" s="13" t="s">
        <v>11</v>
      </c>
      <c r="KZY46" s="14" t="s">
        <v>108</v>
      </c>
      <c r="KZZ46" s="15">
        <v>199.5</v>
      </c>
      <c r="LAA46" s="13" t="s">
        <v>109</v>
      </c>
      <c r="LAB46" s="13" t="s">
        <v>11</v>
      </c>
      <c r="LAC46" s="14" t="s">
        <v>108</v>
      </c>
      <c r="LAD46" s="15">
        <v>199.5</v>
      </c>
      <c r="LAE46" s="13" t="s">
        <v>109</v>
      </c>
      <c r="LAF46" s="13" t="s">
        <v>11</v>
      </c>
      <c r="LAG46" s="14" t="s">
        <v>108</v>
      </c>
      <c r="LAH46" s="15">
        <v>199.5</v>
      </c>
      <c r="LAI46" s="13" t="s">
        <v>109</v>
      </c>
      <c r="LAJ46" s="13" t="s">
        <v>11</v>
      </c>
      <c r="LAK46" s="14" t="s">
        <v>108</v>
      </c>
      <c r="LAL46" s="15">
        <v>199.5</v>
      </c>
      <c r="LAM46" s="13" t="s">
        <v>109</v>
      </c>
      <c r="LAN46" s="13" t="s">
        <v>11</v>
      </c>
      <c r="LAO46" s="14" t="s">
        <v>108</v>
      </c>
      <c r="LAP46" s="15">
        <v>199.5</v>
      </c>
      <c r="LAQ46" s="13" t="s">
        <v>109</v>
      </c>
      <c r="LAR46" s="13" t="s">
        <v>11</v>
      </c>
      <c r="LAS46" s="14" t="s">
        <v>108</v>
      </c>
      <c r="LAT46" s="15">
        <v>199.5</v>
      </c>
      <c r="LAU46" s="13" t="s">
        <v>109</v>
      </c>
      <c r="LAV46" s="13" t="s">
        <v>11</v>
      </c>
      <c r="LAW46" s="14" t="s">
        <v>108</v>
      </c>
      <c r="LAX46" s="15">
        <v>199.5</v>
      </c>
      <c r="LAY46" s="13" t="s">
        <v>109</v>
      </c>
      <c r="LAZ46" s="13" t="s">
        <v>11</v>
      </c>
      <c r="LBA46" s="14" t="s">
        <v>108</v>
      </c>
      <c r="LBB46" s="15">
        <v>199.5</v>
      </c>
      <c r="LBC46" s="13" t="s">
        <v>109</v>
      </c>
      <c r="LBD46" s="13" t="s">
        <v>11</v>
      </c>
      <c r="LBE46" s="14" t="s">
        <v>108</v>
      </c>
      <c r="LBF46" s="15">
        <v>199.5</v>
      </c>
      <c r="LBG46" s="13" t="s">
        <v>109</v>
      </c>
      <c r="LBH46" s="13" t="s">
        <v>11</v>
      </c>
      <c r="LBI46" s="14" t="s">
        <v>108</v>
      </c>
      <c r="LBJ46" s="15">
        <v>199.5</v>
      </c>
      <c r="LBK46" s="13" t="s">
        <v>109</v>
      </c>
      <c r="LBL46" s="13" t="s">
        <v>11</v>
      </c>
      <c r="LBM46" s="14" t="s">
        <v>108</v>
      </c>
      <c r="LBN46" s="15">
        <v>199.5</v>
      </c>
      <c r="LBO46" s="13" t="s">
        <v>109</v>
      </c>
      <c r="LBP46" s="13" t="s">
        <v>11</v>
      </c>
      <c r="LBQ46" s="14" t="s">
        <v>108</v>
      </c>
      <c r="LBR46" s="15">
        <v>199.5</v>
      </c>
      <c r="LBS46" s="13" t="s">
        <v>109</v>
      </c>
      <c r="LBT46" s="13" t="s">
        <v>11</v>
      </c>
      <c r="LBU46" s="14" t="s">
        <v>108</v>
      </c>
      <c r="LBV46" s="15">
        <v>199.5</v>
      </c>
      <c r="LBW46" s="13" t="s">
        <v>109</v>
      </c>
      <c r="LBX46" s="13" t="s">
        <v>11</v>
      </c>
      <c r="LBY46" s="14" t="s">
        <v>108</v>
      </c>
      <c r="LBZ46" s="15">
        <v>199.5</v>
      </c>
      <c r="LCA46" s="13" t="s">
        <v>109</v>
      </c>
      <c r="LCB46" s="13" t="s">
        <v>11</v>
      </c>
      <c r="LCC46" s="14" t="s">
        <v>108</v>
      </c>
      <c r="LCD46" s="15">
        <v>199.5</v>
      </c>
      <c r="LCE46" s="13" t="s">
        <v>109</v>
      </c>
      <c r="LCF46" s="13" t="s">
        <v>11</v>
      </c>
      <c r="LCG46" s="14" t="s">
        <v>108</v>
      </c>
      <c r="LCH46" s="15">
        <v>199.5</v>
      </c>
      <c r="LCI46" s="13" t="s">
        <v>109</v>
      </c>
      <c r="LCJ46" s="13" t="s">
        <v>11</v>
      </c>
      <c r="LCK46" s="14" t="s">
        <v>108</v>
      </c>
      <c r="LCL46" s="15">
        <v>199.5</v>
      </c>
      <c r="LCM46" s="13" t="s">
        <v>109</v>
      </c>
      <c r="LCN46" s="13" t="s">
        <v>11</v>
      </c>
      <c r="LCO46" s="14" t="s">
        <v>108</v>
      </c>
      <c r="LCP46" s="15">
        <v>199.5</v>
      </c>
      <c r="LCQ46" s="13" t="s">
        <v>109</v>
      </c>
      <c r="LCR46" s="13" t="s">
        <v>11</v>
      </c>
      <c r="LCS46" s="14" t="s">
        <v>108</v>
      </c>
      <c r="LCT46" s="15">
        <v>199.5</v>
      </c>
      <c r="LCU46" s="13" t="s">
        <v>109</v>
      </c>
      <c r="LCV46" s="13" t="s">
        <v>11</v>
      </c>
      <c r="LCW46" s="14" t="s">
        <v>108</v>
      </c>
      <c r="LCX46" s="15">
        <v>199.5</v>
      </c>
      <c r="LCY46" s="13" t="s">
        <v>109</v>
      </c>
      <c r="LCZ46" s="13" t="s">
        <v>11</v>
      </c>
      <c r="LDA46" s="14" t="s">
        <v>108</v>
      </c>
      <c r="LDB46" s="15">
        <v>199.5</v>
      </c>
      <c r="LDC46" s="13" t="s">
        <v>109</v>
      </c>
      <c r="LDD46" s="13" t="s">
        <v>11</v>
      </c>
      <c r="LDE46" s="14" t="s">
        <v>108</v>
      </c>
      <c r="LDF46" s="15">
        <v>199.5</v>
      </c>
      <c r="LDG46" s="13" t="s">
        <v>109</v>
      </c>
      <c r="LDH46" s="13" t="s">
        <v>11</v>
      </c>
      <c r="LDI46" s="14" t="s">
        <v>108</v>
      </c>
      <c r="LDJ46" s="15">
        <v>199.5</v>
      </c>
      <c r="LDK46" s="13" t="s">
        <v>109</v>
      </c>
      <c r="LDL46" s="13" t="s">
        <v>11</v>
      </c>
      <c r="LDM46" s="14" t="s">
        <v>108</v>
      </c>
      <c r="LDN46" s="15">
        <v>199.5</v>
      </c>
      <c r="LDO46" s="13" t="s">
        <v>109</v>
      </c>
      <c r="LDP46" s="13" t="s">
        <v>11</v>
      </c>
      <c r="LDQ46" s="14" t="s">
        <v>108</v>
      </c>
      <c r="LDR46" s="15">
        <v>199.5</v>
      </c>
      <c r="LDS46" s="13" t="s">
        <v>109</v>
      </c>
      <c r="LDT46" s="13" t="s">
        <v>11</v>
      </c>
      <c r="LDU46" s="14" t="s">
        <v>108</v>
      </c>
      <c r="LDV46" s="15">
        <v>199.5</v>
      </c>
      <c r="LDW46" s="13" t="s">
        <v>109</v>
      </c>
      <c r="LDX46" s="13" t="s">
        <v>11</v>
      </c>
      <c r="LDY46" s="14" t="s">
        <v>108</v>
      </c>
      <c r="LDZ46" s="15">
        <v>199.5</v>
      </c>
      <c r="LEA46" s="13" t="s">
        <v>109</v>
      </c>
      <c r="LEB46" s="13" t="s">
        <v>11</v>
      </c>
      <c r="LEC46" s="14" t="s">
        <v>108</v>
      </c>
      <c r="LED46" s="15">
        <v>199.5</v>
      </c>
      <c r="LEE46" s="13" t="s">
        <v>109</v>
      </c>
      <c r="LEF46" s="13" t="s">
        <v>11</v>
      </c>
      <c r="LEG46" s="14" t="s">
        <v>108</v>
      </c>
      <c r="LEH46" s="15">
        <v>199.5</v>
      </c>
      <c r="LEI46" s="13" t="s">
        <v>109</v>
      </c>
      <c r="LEJ46" s="13" t="s">
        <v>11</v>
      </c>
      <c r="LEK46" s="14" t="s">
        <v>108</v>
      </c>
      <c r="LEL46" s="15">
        <v>199.5</v>
      </c>
      <c r="LEM46" s="13" t="s">
        <v>109</v>
      </c>
      <c r="LEN46" s="13" t="s">
        <v>11</v>
      </c>
      <c r="LEO46" s="14" t="s">
        <v>108</v>
      </c>
      <c r="LEP46" s="15">
        <v>199.5</v>
      </c>
      <c r="LEQ46" s="13" t="s">
        <v>109</v>
      </c>
      <c r="LER46" s="13" t="s">
        <v>11</v>
      </c>
      <c r="LES46" s="14" t="s">
        <v>108</v>
      </c>
      <c r="LET46" s="15">
        <v>199.5</v>
      </c>
      <c r="LEU46" s="13" t="s">
        <v>109</v>
      </c>
      <c r="LEV46" s="13" t="s">
        <v>11</v>
      </c>
      <c r="LEW46" s="14" t="s">
        <v>108</v>
      </c>
      <c r="LEX46" s="15">
        <v>199.5</v>
      </c>
      <c r="LEY46" s="13" t="s">
        <v>109</v>
      </c>
      <c r="LEZ46" s="13" t="s">
        <v>11</v>
      </c>
      <c r="LFA46" s="14" t="s">
        <v>108</v>
      </c>
      <c r="LFB46" s="15">
        <v>199.5</v>
      </c>
      <c r="LFC46" s="13" t="s">
        <v>109</v>
      </c>
      <c r="LFD46" s="13" t="s">
        <v>11</v>
      </c>
      <c r="LFE46" s="14" t="s">
        <v>108</v>
      </c>
      <c r="LFF46" s="15">
        <v>199.5</v>
      </c>
      <c r="LFG46" s="13" t="s">
        <v>109</v>
      </c>
      <c r="LFH46" s="13" t="s">
        <v>11</v>
      </c>
      <c r="LFI46" s="14" t="s">
        <v>108</v>
      </c>
      <c r="LFJ46" s="15">
        <v>199.5</v>
      </c>
      <c r="LFK46" s="13" t="s">
        <v>109</v>
      </c>
      <c r="LFL46" s="13" t="s">
        <v>11</v>
      </c>
      <c r="LFM46" s="14" t="s">
        <v>108</v>
      </c>
      <c r="LFN46" s="15">
        <v>199.5</v>
      </c>
      <c r="LFO46" s="13" t="s">
        <v>109</v>
      </c>
      <c r="LFP46" s="13" t="s">
        <v>11</v>
      </c>
      <c r="LFQ46" s="14" t="s">
        <v>108</v>
      </c>
      <c r="LFR46" s="15">
        <v>199.5</v>
      </c>
      <c r="LFS46" s="13" t="s">
        <v>109</v>
      </c>
      <c r="LFT46" s="13" t="s">
        <v>11</v>
      </c>
      <c r="LFU46" s="14" t="s">
        <v>108</v>
      </c>
      <c r="LFV46" s="15">
        <v>199.5</v>
      </c>
      <c r="LFW46" s="13" t="s">
        <v>109</v>
      </c>
      <c r="LFX46" s="13" t="s">
        <v>11</v>
      </c>
      <c r="LFY46" s="14" t="s">
        <v>108</v>
      </c>
      <c r="LFZ46" s="15">
        <v>199.5</v>
      </c>
      <c r="LGA46" s="13" t="s">
        <v>109</v>
      </c>
      <c r="LGB46" s="13" t="s">
        <v>11</v>
      </c>
      <c r="LGC46" s="14" t="s">
        <v>108</v>
      </c>
      <c r="LGD46" s="15">
        <v>199.5</v>
      </c>
      <c r="LGE46" s="13" t="s">
        <v>109</v>
      </c>
      <c r="LGF46" s="13" t="s">
        <v>11</v>
      </c>
      <c r="LGG46" s="14" t="s">
        <v>108</v>
      </c>
      <c r="LGH46" s="15">
        <v>199.5</v>
      </c>
      <c r="LGI46" s="13" t="s">
        <v>109</v>
      </c>
      <c r="LGJ46" s="13" t="s">
        <v>11</v>
      </c>
      <c r="LGK46" s="14" t="s">
        <v>108</v>
      </c>
      <c r="LGL46" s="15">
        <v>199.5</v>
      </c>
      <c r="LGM46" s="13" t="s">
        <v>109</v>
      </c>
      <c r="LGN46" s="13" t="s">
        <v>11</v>
      </c>
      <c r="LGO46" s="14" t="s">
        <v>108</v>
      </c>
      <c r="LGP46" s="15">
        <v>199.5</v>
      </c>
      <c r="LGQ46" s="13" t="s">
        <v>109</v>
      </c>
      <c r="LGR46" s="13" t="s">
        <v>11</v>
      </c>
      <c r="LGS46" s="14" t="s">
        <v>108</v>
      </c>
      <c r="LGT46" s="15">
        <v>199.5</v>
      </c>
      <c r="LGU46" s="13" t="s">
        <v>109</v>
      </c>
      <c r="LGV46" s="13" t="s">
        <v>11</v>
      </c>
      <c r="LGW46" s="14" t="s">
        <v>108</v>
      </c>
      <c r="LGX46" s="15">
        <v>199.5</v>
      </c>
      <c r="LGY46" s="13" t="s">
        <v>109</v>
      </c>
      <c r="LGZ46" s="13" t="s">
        <v>11</v>
      </c>
      <c r="LHA46" s="14" t="s">
        <v>108</v>
      </c>
      <c r="LHB46" s="15">
        <v>199.5</v>
      </c>
      <c r="LHC46" s="13" t="s">
        <v>109</v>
      </c>
      <c r="LHD46" s="13" t="s">
        <v>11</v>
      </c>
      <c r="LHE46" s="14" t="s">
        <v>108</v>
      </c>
      <c r="LHF46" s="15">
        <v>199.5</v>
      </c>
      <c r="LHG46" s="13" t="s">
        <v>109</v>
      </c>
      <c r="LHH46" s="13" t="s">
        <v>11</v>
      </c>
      <c r="LHI46" s="14" t="s">
        <v>108</v>
      </c>
      <c r="LHJ46" s="15">
        <v>199.5</v>
      </c>
      <c r="LHK46" s="13" t="s">
        <v>109</v>
      </c>
      <c r="LHL46" s="13" t="s">
        <v>11</v>
      </c>
      <c r="LHM46" s="14" t="s">
        <v>108</v>
      </c>
      <c r="LHN46" s="15">
        <v>199.5</v>
      </c>
      <c r="LHO46" s="13" t="s">
        <v>109</v>
      </c>
      <c r="LHP46" s="13" t="s">
        <v>11</v>
      </c>
      <c r="LHQ46" s="14" t="s">
        <v>108</v>
      </c>
      <c r="LHR46" s="15">
        <v>199.5</v>
      </c>
      <c r="LHS46" s="13" t="s">
        <v>109</v>
      </c>
      <c r="LHT46" s="13" t="s">
        <v>11</v>
      </c>
      <c r="LHU46" s="14" t="s">
        <v>108</v>
      </c>
      <c r="LHV46" s="15">
        <v>199.5</v>
      </c>
      <c r="LHW46" s="13" t="s">
        <v>109</v>
      </c>
      <c r="LHX46" s="13" t="s">
        <v>11</v>
      </c>
      <c r="LHY46" s="14" t="s">
        <v>108</v>
      </c>
      <c r="LHZ46" s="15">
        <v>199.5</v>
      </c>
      <c r="LIA46" s="13" t="s">
        <v>109</v>
      </c>
      <c r="LIB46" s="13" t="s">
        <v>11</v>
      </c>
      <c r="LIC46" s="14" t="s">
        <v>108</v>
      </c>
      <c r="LID46" s="15">
        <v>199.5</v>
      </c>
      <c r="LIE46" s="13" t="s">
        <v>109</v>
      </c>
      <c r="LIF46" s="13" t="s">
        <v>11</v>
      </c>
      <c r="LIG46" s="14" t="s">
        <v>108</v>
      </c>
      <c r="LIH46" s="15">
        <v>199.5</v>
      </c>
      <c r="LII46" s="13" t="s">
        <v>109</v>
      </c>
      <c r="LIJ46" s="13" t="s">
        <v>11</v>
      </c>
      <c r="LIK46" s="14" t="s">
        <v>108</v>
      </c>
      <c r="LIL46" s="15">
        <v>199.5</v>
      </c>
      <c r="LIM46" s="13" t="s">
        <v>109</v>
      </c>
      <c r="LIN46" s="13" t="s">
        <v>11</v>
      </c>
      <c r="LIO46" s="14" t="s">
        <v>108</v>
      </c>
      <c r="LIP46" s="15">
        <v>199.5</v>
      </c>
      <c r="LIQ46" s="13" t="s">
        <v>109</v>
      </c>
      <c r="LIR46" s="13" t="s">
        <v>11</v>
      </c>
      <c r="LIS46" s="14" t="s">
        <v>108</v>
      </c>
      <c r="LIT46" s="15">
        <v>199.5</v>
      </c>
      <c r="LIU46" s="13" t="s">
        <v>109</v>
      </c>
      <c r="LIV46" s="13" t="s">
        <v>11</v>
      </c>
      <c r="LIW46" s="14" t="s">
        <v>108</v>
      </c>
      <c r="LIX46" s="15">
        <v>199.5</v>
      </c>
      <c r="LIY46" s="13" t="s">
        <v>109</v>
      </c>
      <c r="LIZ46" s="13" t="s">
        <v>11</v>
      </c>
      <c r="LJA46" s="14" t="s">
        <v>108</v>
      </c>
      <c r="LJB46" s="15">
        <v>199.5</v>
      </c>
      <c r="LJC46" s="13" t="s">
        <v>109</v>
      </c>
      <c r="LJD46" s="13" t="s">
        <v>11</v>
      </c>
      <c r="LJE46" s="14" t="s">
        <v>108</v>
      </c>
      <c r="LJF46" s="15">
        <v>199.5</v>
      </c>
      <c r="LJG46" s="13" t="s">
        <v>109</v>
      </c>
      <c r="LJH46" s="13" t="s">
        <v>11</v>
      </c>
      <c r="LJI46" s="14" t="s">
        <v>108</v>
      </c>
      <c r="LJJ46" s="15">
        <v>199.5</v>
      </c>
      <c r="LJK46" s="13" t="s">
        <v>109</v>
      </c>
      <c r="LJL46" s="13" t="s">
        <v>11</v>
      </c>
      <c r="LJM46" s="14" t="s">
        <v>108</v>
      </c>
      <c r="LJN46" s="15">
        <v>199.5</v>
      </c>
      <c r="LJO46" s="13" t="s">
        <v>109</v>
      </c>
      <c r="LJP46" s="13" t="s">
        <v>11</v>
      </c>
      <c r="LJQ46" s="14" t="s">
        <v>108</v>
      </c>
      <c r="LJR46" s="15">
        <v>199.5</v>
      </c>
      <c r="LJS46" s="13" t="s">
        <v>109</v>
      </c>
      <c r="LJT46" s="13" t="s">
        <v>11</v>
      </c>
      <c r="LJU46" s="14" t="s">
        <v>108</v>
      </c>
      <c r="LJV46" s="15">
        <v>199.5</v>
      </c>
      <c r="LJW46" s="13" t="s">
        <v>109</v>
      </c>
      <c r="LJX46" s="13" t="s">
        <v>11</v>
      </c>
      <c r="LJY46" s="14" t="s">
        <v>108</v>
      </c>
      <c r="LJZ46" s="15">
        <v>199.5</v>
      </c>
      <c r="LKA46" s="13" t="s">
        <v>109</v>
      </c>
      <c r="LKB46" s="13" t="s">
        <v>11</v>
      </c>
      <c r="LKC46" s="14" t="s">
        <v>108</v>
      </c>
      <c r="LKD46" s="15">
        <v>199.5</v>
      </c>
      <c r="LKE46" s="13" t="s">
        <v>109</v>
      </c>
      <c r="LKF46" s="13" t="s">
        <v>11</v>
      </c>
      <c r="LKG46" s="14" t="s">
        <v>108</v>
      </c>
      <c r="LKH46" s="15">
        <v>199.5</v>
      </c>
      <c r="LKI46" s="13" t="s">
        <v>109</v>
      </c>
      <c r="LKJ46" s="13" t="s">
        <v>11</v>
      </c>
      <c r="LKK46" s="14" t="s">
        <v>108</v>
      </c>
      <c r="LKL46" s="15">
        <v>199.5</v>
      </c>
      <c r="LKM46" s="13" t="s">
        <v>109</v>
      </c>
      <c r="LKN46" s="13" t="s">
        <v>11</v>
      </c>
      <c r="LKO46" s="14" t="s">
        <v>108</v>
      </c>
      <c r="LKP46" s="15">
        <v>199.5</v>
      </c>
      <c r="LKQ46" s="13" t="s">
        <v>109</v>
      </c>
      <c r="LKR46" s="13" t="s">
        <v>11</v>
      </c>
      <c r="LKS46" s="14" t="s">
        <v>108</v>
      </c>
      <c r="LKT46" s="15">
        <v>199.5</v>
      </c>
      <c r="LKU46" s="13" t="s">
        <v>109</v>
      </c>
      <c r="LKV46" s="13" t="s">
        <v>11</v>
      </c>
      <c r="LKW46" s="14" t="s">
        <v>108</v>
      </c>
      <c r="LKX46" s="15">
        <v>199.5</v>
      </c>
      <c r="LKY46" s="13" t="s">
        <v>109</v>
      </c>
      <c r="LKZ46" s="13" t="s">
        <v>11</v>
      </c>
      <c r="LLA46" s="14" t="s">
        <v>108</v>
      </c>
      <c r="LLB46" s="15">
        <v>199.5</v>
      </c>
      <c r="LLC46" s="13" t="s">
        <v>109</v>
      </c>
      <c r="LLD46" s="13" t="s">
        <v>11</v>
      </c>
      <c r="LLE46" s="14" t="s">
        <v>108</v>
      </c>
      <c r="LLF46" s="15">
        <v>199.5</v>
      </c>
      <c r="LLG46" s="13" t="s">
        <v>109</v>
      </c>
      <c r="LLH46" s="13" t="s">
        <v>11</v>
      </c>
      <c r="LLI46" s="14" t="s">
        <v>108</v>
      </c>
      <c r="LLJ46" s="15">
        <v>199.5</v>
      </c>
      <c r="LLK46" s="13" t="s">
        <v>109</v>
      </c>
      <c r="LLL46" s="13" t="s">
        <v>11</v>
      </c>
      <c r="LLM46" s="14" t="s">
        <v>108</v>
      </c>
      <c r="LLN46" s="15">
        <v>199.5</v>
      </c>
      <c r="LLO46" s="13" t="s">
        <v>109</v>
      </c>
      <c r="LLP46" s="13" t="s">
        <v>11</v>
      </c>
      <c r="LLQ46" s="14" t="s">
        <v>108</v>
      </c>
      <c r="LLR46" s="15">
        <v>199.5</v>
      </c>
      <c r="LLS46" s="13" t="s">
        <v>109</v>
      </c>
      <c r="LLT46" s="13" t="s">
        <v>11</v>
      </c>
      <c r="LLU46" s="14" t="s">
        <v>108</v>
      </c>
      <c r="LLV46" s="15">
        <v>199.5</v>
      </c>
      <c r="LLW46" s="13" t="s">
        <v>109</v>
      </c>
      <c r="LLX46" s="13" t="s">
        <v>11</v>
      </c>
      <c r="LLY46" s="14" t="s">
        <v>108</v>
      </c>
      <c r="LLZ46" s="15">
        <v>199.5</v>
      </c>
      <c r="LMA46" s="13" t="s">
        <v>109</v>
      </c>
      <c r="LMB46" s="13" t="s">
        <v>11</v>
      </c>
      <c r="LMC46" s="14" t="s">
        <v>108</v>
      </c>
      <c r="LMD46" s="15">
        <v>199.5</v>
      </c>
      <c r="LME46" s="13" t="s">
        <v>109</v>
      </c>
      <c r="LMF46" s="13" t="s">
        <v>11</v>
      </c>
      <c r="LMG46" s="14" t="s">
        <v>108</v>
      </c>
      <c r="LMH46" s="15">
        <v>199.5</v>
      </c>
      <c r="LMI46" s="13" t="s">
        <v>109</v>
      </c>
      <c r="LMJ46" s="13" t="s">
        <v>11</v>
      </c>
      <c r="LMK46" s="14" t="s">
        <v>108</v>
      </c>
      <c r="LML46" s="15">
        <v>199.5</v>
      </c>
      <c r="LMM46" s="13" t="s">
        <v>109</v>
      </c>
      <c r="LMN46" s="13" t="s">
        <v>11</v>
      </c>
      <c r="LMO46" s="14" t="s">
        <v>108</v>
      </c>
      <c r="LMP46" s="15">
        <v>199.5</v>
      </c>
      <c r="LMQ46" s="13" t="s">
        <v>109</v>
      </c>
      <c r="LMR46" s="13" t="s">
        <v>11</v>
      </c>
      <c r="LMS46" s="14" t="s">
        <v>108</v>
      </c>
      <c r="LMT46" s="15">
        <v>199.5</v>
      </c>
      <c r="LMU46" s="13" t="s">
        <v>109</v>
      </c>
      <c r="LMV46" s="13" t="s">
        <v>11</v>
      </c>
      <c r="LMW46" s="14" t="s">
        <v>108</v>
      </c>
      <c r="LMX46" s="15">
        <v>199.5</v>
      </c>
      <c r="LMY46" s="13" t="s">
        <v>109</v>
      </c>
      <c r="LMZ46" s="13" t="s">
        <v>11</v>
      </c>
      <c r="LNA46" s="14" t="s">
        <v>108</v>
      </c>
      <c r="LNB46" s="15">
        <v>199.5</v>
      </c>
      <c r="LNC46" s="13" t="s">
        <v>109</v>
      </c>
      <c r="LND46" s="13" t="s">
        <v>11</v>
      </c>
      <c r="LNE46" s="14" t="s">
        <v>108</v>
      </c>
      <c r="LNF46" s="15">
        <v>199.5</v>
      </c>
      <c r="LNG46" s="13" t="s">
        <v>109</v>
      </c>
      <c r="LNH46" s="13" t="s">
        <v>11</v>
      </c>
      <c r="LNI46" s="14" t="s">
        <v>108</v>
      </c>
      <c r="LNJ46" s="15">
        <v>199.5</v>
      </c>
      <c r="LNK46" s="13" t="s">
        <v>109</v>
      </c>
      <c r="LNL46" s="13" t="s">
        <v>11</v>
      </c>
      <c r="LNM46" s="14" t="s">
        <v>108</v>
      </c>
      <c r="LNN46" s="15">
        <v>199.5</v>
      </c>
      <c r="LNO46" s="13" t="s">
        <v>109</v>
      </c>
      <c r="LNP46" s="13" t="s">
        <v>11</v>
      </c>
      <c r="LNQ46" s="14" t="s">
        <v>108</v>
      </c>
      <c r="LNR46" s="15">
        <v>199.5</v>
      </c>
      <c r="LNS46" s="13" t="s">
        <v>109</v>
      </c>
      <c r="LNT46" s="13" t="s">
        <v>11</v>
      </c>
      <c r="LNU46" s="14" t="s">
        <v>108</v>
      </c>
      <c r="LNV46" s="15">
        <v>199.5</v>
      </c>
      <c r="LNW46" s="13" t="s">
        <v>109</v>
      </c>
      <c r="LNX46" s="13" t="s">
        <v>11</v>
      </c>
      <c r="LNY46" s="14" t="s">
        <v>108</v>
      </c>
      <c r="LNZ46" s="15">
        <v>199.5</v>
      </c>
      <c r="LOA46" s="13" t="s">
        <v>109</v>
      </c>
      <c r="LOB46" s="13" t="s">
        <v>11</v>
      </c>
      <c r="LOC46" s="14" t="s">
        <v>108</v>
      </c>
      <c r="LOD46" s="15">
        <v>199.5</v>
      </c>
      <c r="LOE46" s="13" t="s">
        <v>109</v>
      </c>
      <c r="LOF46" s="13" t="s">
        <v>11</v>
      </c>
      <c r="LOG46" s="14" t="s">
        <v>108</v>
      </c>
      <c r="LOH46" s="15">
        <v>199.5</v>
      </c>
      <c r="LOI46" s="13" t="s">
        <v>109</v>
      </c>
      <c r="LOJ46" s="13" t="s">
        <v>11</v>
      </c>
      <c r="LOK46" s="14" t="s">
        <v>108</v>
      </c>
      <c r="LOL46" s="15">
        <v>199.5</v>
      </c>
      <c r="LOM46" s="13" t="s">
        <v>109</v>
      </c>
      <c r="LON46" s="13" t="s">
        <v>11</v>
      </c>
      <c r="LOO46" s="14" t="s">
        <v>108</v>
      </c>
      <c r="LOP46" s="15">
        <v>199.5</v>
      </c>
      <c r="LOQ46" s="13" t="s">
        <v>109</v>
      </c>
      <c r="LOR46" s="13" t="s">
        <v>11</v>
      </c>
      <c r="LOS46" s="14" t="s">
        <v>108</v>
      </c>
      <c r="LOT46" s="15">
        <v>199.5</v>
      </c>
      <c r="LOU46" s="13" t="s">
        <v>109</v>
      </c>
      <c r="LOV46" s="13" t="s">
        <v>11</v>
      </c>
      <c r="LOW46" s="14" t="s">
        <v>108</v>
      </c>
      <c r="LOX46" s="15">
        <v>199.5</v>
      </c>
      <c r="LOY46" s="13" t="s">
        <v>109</v>
      </c>
      <c r="LOZ46" s="13" t="s">
        <v>11</v>
      </c>
      <c r="LPA46" s="14" t="s">
        <v>108</v>
      </c>
      <c r="LPB46" s="15">
        <v>199.5</v>
      </c>
      <c r="LPC46" s="13" t="s">
        <v>109</v>
      </c>
      <c r="LPD46" s="13" t="s">
        <v>11</v>
      </c>
      <c r="LPE46" s="14" t="s">
        <v>108</v>
      </c>
      <c r="LPF46" s="15">
        <v>199.5</v>
      </c>
      <c r="LPG46" s="13" t="s">
        <v>109</v>
      </c>
      <c r="LPH46" s="13" t="s">
        <v>11</v>
      </c>
      <c r="LPI46" s="14" t="s">
        <v>108</v>
      </c>
      <c r="LPJ46" s="15">
        <v>199.5</v>
      </c>
      <c r="LPK46" s="13" t="s">
        <v>109</v>
      </c>
      <c r="LPL46" s="13" t="s">
        <v>11</v>
      </c>
      <c r="LPM46" s="14" t="s">
        <v>108</v>
      </c>
      <c r="LPN46" s="15">
        <v>199.5</v>
      </c>
      <c r="LPO46" s="13" t="s">
        <v>109</v>
      </c>
      <c r="LPP46" s="13" t="s">
        <v>11</v>
      </c>
      <c r="LPQ46" s="14" t="s">
        <v>108</v>
      </c>
      <c r="LPR46" s="15">
        <v>199.5</v>
      </c>
      <c r="LPS46" s="13" t="s">
        <v>109</v>
      </c>
      <c r="LPT46" s="13" t="s">
        <v>11</v>
      </c>
      <c r="LPU46" s="14" t="s">
        <v>108</v>
      </c>
      <c r="LPV46" s="15">
        <v>199.5</v>
      </c>
      <c r="LPW46" s="13" t="s">
        <v>109</v>
      </c>
      <c r="LPX46" s="13" t="s">
        <v>11</v>
      </c>
      <c r="LPY46" s="14" t="s">
        <v>108</v>
      </c>
      <c r="LPZ46" s="15">
        <v>199.5</v>
      </c>
      <c r="LQA46" s="13" t="s">
        <v>109</v>
      </c>
      <c r="LQB46" s="13" t="s">
        <v>11</v>
      </c>
      <c r="LQC46" s="14" t="s">
        <v>108</v>
      </c>
      <c r="LQD46" s="15">
        <v>199.5</v>
      </c>
      <c r="LQE46" s="13" t="s">
        <v>109</v>
      </c>
      <c r="LQF46" s="13" t="s">
        <v>11</v>
      </c>
      <c r="LQG46" s="14" t="s">
        <v>108</v>
      </c>
      <c r="LQH46" s="15">
        <v>199.5</v>
      </c>
      <c r="LQI46" s="13" t="s">
        <v>109</v>
      </c>
      <c r="LQJ46" s="13" t="s">
        <v>11</v>
      </c>
      <c r="LQK46" s="14" t="s">
        <v>108</v>
      </c>
      <c r="LQL46" s="15">
        <v>199.5</v>
      </c>
      <c r="LQM46" s="13" t="s">
        <v>109</v>
      </c>
      <c r="LQN46" s="13" t="s">
        <v>11</v>
      </c>
      <c r="LQO46" s="14" t="s">
        <v>108</v>
      </c>
      <c r="LQP46" s="15">
        <v>199.5</v>
      </c>
      <c r="LQQ46" s="13" t="s">
        <v>109</v>
      </c>
      <c r="LQR46" s="13" t="s">
        <v>11</v>
      </c>
      <c r="LQS46" s="14" t="s">
        <v>108</v>
      </c>
      <c r="LQT46" s="15">
        <v>199.5</v>
      </c>
      <c r="LQU46" s="13" t="s">
        <v>109</v>
      </c>
      <c r="LQV46" s="13" t="s">
        <v>11</v>
      </c>
      <c r="LQW46" s="14" t="s">
        <v>108</v>
      </c>
      <c r="LQX46" s="15">
        <v>199.5</v>
      </c>
      <c r="LQY46" s="13" t="s">
        <v>109</v>
      </c>
      <c r="LQZ46" s="13" t="s">
        <v>11</v>
      </c>
      <c r="LRA46" s="14" t="s">
        <v>108</v>
      </c>
      <c r="LRB46" s="15">
        <v>199.5</v>
      </c>
      <c r="LRC46" s="13" t="s">
        <v>109</v>
      </c>
      <c r="LRD46" s="13" t="s">
        <v>11</v>
      </c>
      <c r="LRE46" s="14" t="s">
        <v>108</v>
      </c>
      <c r="LRF46" s="15">
        <v>199.5</v>
      </c>
      <c r="LRG46" s="13" t="s">
        <v>109</v>
      </c>
      <c r="LRH46" s="13" t="s">
        <v>11</v>
      </c>
      <c r="LRI46" s="14" t="s">
        <v>108</v>
      </c>
      <c r="LRJ46" s="15">
        <v>199.5</v>
      </c>
      <c r="LRK46" s="13" t="s">
        <v>109</v>
      </c>
      <c r="LRL46" s="13" t="s">
        <v>11</v>
      </c>
      <c r="LRM46" s="14" t="s">
        <v>108</v>
      </c>
      <c r="LRN46" s="15">
        <v>199.5</v>
      </c>
      <c r="LRO46" s="13" t="s">
        <v>109</v>
      </c>
      <c r="LRP46" s="13" t="s">
        <v>11</v>
      </c>
      <c r="LRQ46" s="14" t="s">
        <v>108</v>
      </c>
      <c r="LRR46" s="15">
        <v>199.5</v>
      </c>
      <c r="LRS46" s="13" t="s">
        <v>109</v>
      </c>
      <c r="LRT46" s="13" t="s">
        <v>11</v>
      </c>
      <c r="LRU46" s="14" t="s">
        <v>108</v>
      </c>
      <c r="LRV46" s="15">
        <v>199.5</v>
      </c>
      <c r="LRW46" s="13" t="s">
        <v>109</v>
      </c>
      <c r="LRX46" s="13" t="s">
        <v>11</v>
      </c>
      <c r="LRY46" s="14" t="s">
        <v>108</v>
      </c>
      <c r="LRZ46" s="15">
        <v>199.5</v>
      </c>
      <c r="LSA46" s="13" t="s">
        <v>109</v>
      </c>
      <c r="LSB46" s="13" t="s">
        <v>11</v>
      </c>
      <c r="LSC46" s="14" t="s">
        <v>108</v>
      </c>
      <c r="LSD46" s="15">
        <v>199.5</v>
      </c>
      <c r="LSE46" s="13" t="s">
        <v>109</v>
      </c>
      <c r="LSF46" s="13" t="s">
        <v>11</v>
      </c>
      <c r="LSG46" s="14" t="s">
        <v>108</v>
      </c>
      <c r="LSH46" s="15">
        <v>199.5</v>
      </c>
      <c r="LSI46" s="13" t="s">
        <v>109</v>
      </c>
      <c r="LSJ46" s="13" t="s">
        <v>11</v>
      </c>
      <c r="LSK46" s="14" t="s">
        <v>108</v>
      </c>
      <c r="LSL46" s="15">
        <v>199.5</v>
      </c>
      <c r="LSM46" s="13" t="s">
        <v>109</v>
      </c>
      <c r="LSN46" s="13" t="s">
        <v>11</v>
      </c>
      <c r="LSO46" s="14" t="s">
        <v>108</v>
      </c>
      <c r="LSP46" s="15">
        <v>199.5</v>
      </c>
      <c r="LSQ46" s="13" t="s">
        <v>109</v>
      </c>
      <c r="LSR46" s="13" t="s">
        <v>11</v>
      </c>
      <c r="LSS46" s="14" t="s">
        <v>108</v>
      </c>
      <c r="LST46" s="15">
        <v>199.5</v>
      </c>
      <c r="LSU46" s="13" t="s">
        <v>109</v>
      </c>
      <c r="LSV46" s="13" t="s">
        <v>11</v>
      </c>
      <c r="LSW46" s="14" t="s">
        <v>108</v>
      </c>
      <c r="LSX46" s="15">
        <v>199.5</v>
      </c>
      <c r="LSY46" s="13" t="s">
        <v>109</v>
      </c>
      <c r="LSZ46" s="13" t="s">
        <v>11</v>
      </c>
      <c r="LTA46" s="14" t="s">
        <v>108</v>
      </c>
      <c r="LTB46" s="15">
        <v>199.5</v>
      </c>
      <c r="LTC46" s="13" t="s">
        <v>109</v>
      </c>
      <c r="LTD46" s="13" t="s">
        <v>11</v>
      </c>
      <c r="LTE46" s="14" t="s">
        <v>108</v>
      </c>
      <c r="LTF46" s="15">
        <v>199.5</v>
      </c>
      <c r="LTG46" s="13" t="s">
        <v>109</v>
      </c>
      <c r="LTH46" s="13" t="s">
        <v>11</v>
      </c>
      <c r="LTI46" s="14" t="s">
        <v>108</v>
      </c>
      <c r="LTJ46" s="15">
        <v>199.5</v>
      </c>
      <c r="LTK46" s="13" t="s">
        <v>109</v>
      </c>
      <c r="LTL46" s="13" t="s">
        <v>11</v>
      </c>
      <c r="LTM46" s="14" t="s">
        <v>108</v>
      </c>
      <c r="LTN46" s="15">
        <v>199.5</v>
      </c>
      <c r="LTO46" s="13" t="s">
        <v>109</v>
      </c>
      <c r="LTP46" s="13" t="s">
        <v>11</v>
      </c>
      <c r="LTQ46" s="14" t="s">
        <v>108</v>
      </c>
      <c r="LTR46" s="15">
        <v>199.5</v>
      </c>
      <c r="LTS46" s="13" t="s">
        <v>109</v>
      </c>
      <c r="LTT46" s="13" t="s">
        <v>11</v>
      </c>
      <c r="LTU46" s="14" t="s">
        <v>108</v>
      </c>
      <c r="LTV46" s="15">
        <v>199.5</v>
      </c>
      <c r="LTW46" s="13" t="s">
        <v>109</v>
      </c>
      <c r="LTX46" s="13" t="s">
        <v>11</v>
      </c>
      <c r="LTY46" s="14" t="s">
        <v>108</v>
      </c>
      <c r="LTZ46" s="15">
        <v>199.5</v>
      </c>
      <c r="LUA46" s="13" t="s">
        <v>109</v>
      </c>
      <c r="LUB46" s="13" t="s">
        <v>11</v>
      </c>
      <c r="LUC46" s="14" t="s">
        <v>108</v>
      </c>
      <c r="LUD46" s="15">
        <v>199.5</v>
      </c>
      <c r="LUE46" s="13" t="s">
        <v>109</v>
      </c>
      <c r="LUF46" s="13" t="s">
        <v>11</v>
      </c>
      <c r="LUG46" s="14" t="s">
        <v>108</v>
      </c>
      <c r="LUH46" s="15">
        <v>199.5</v>
      </c>
      <c r="LUI46" s="13" t="s">
        <v>109</v>
      </c>
      <c r="LUJ46" s="13" t="s">
        <v>11</v>
      </c>
      <c r="LUK46" s="14" t="s">
        <v>108</v>
      </c>
      <c r="LUL46" s="15">
        <v>199.5</v>
      </c>
      <c r="LUM46" s="13" t="s">
        <v>109</v>
      </c>
      <c r="LUN46" s="13" t="s">
        <v>11</v>
      </c>
      <c r="LUO46" s="14" t="s">
        <v>108</v>
      </c>
      <c r="LUP46" s="15">
        <v>199.5</v>
      </c>
      <c r="LUQ46" s="13" t="s">
        <v>109</v>
      </c>
      <c r="LUR46" s="13" t="s">
        <v>11</v>
      </c>
      <c r="LUS46" s="14" t="s">
        <v>108</v>
      </c>
      <c r="LUT46" s="15">
        <v>199.5</v>
      </c>
      <c r="LUU46" s="13" t="s">
        <v>109</v>
      </c>
      <c r="LUV46" s="13" t="s">
        <v>11</v>
      </c>
      <c r="LUW46" s="14" t="s">
        <v>108</v>
      </c>
      <c r="LUX46" s="15">
        <v>199.5</v>
      </c>
      <c r="LUY46" s="13" t="s">
        <v>109</v>
      </c>
      <c r="LUZ46" s="13" t="s">
        <v>11</v>
      </c>
      <c r="LVA46" s="14" t="s">
        <v>108</v>
      </c>
      <c r="LVB46" s="15">
        <v>199.5</v>
      </c>
      <c r="LVC46" s="13" t="s">
        <v>109</v>
      </c>
      <c r="LVD46" s="13" t="s">
        <v>11</v>
      </c>
      <c r="LVE46" s="14" t="s">
        <v>108</v>
      </c>
      <c r="LVF46" s="15">
        <v>199.5</v>
      </c>
      <c r="LVG46" s="13" t="s">
        <v>109</v>
      </c>
      <c r="LVH46" s="13" t="s">
        <v>11</v>
      </c>
      <c r="LVI46" s="14" t="s">
        <v>108</v>
      </c>
      <c r="LVJ46" s="15">
        <v>199.5</v>
      </c>
      <c r="LVK46" s="13" t="s">
        <v>109</v>
      </c>
      <c r="LVL46" s="13" t="s">
        <v>11</v>
      </c>
      <c r="LVM46" s="14" t="s">
        <v>108</v>
      </c>
      <c r="LVN46" s="15">
        <v>199.5</v>
      </c>
      <c r="LVO46" s="13" t="s">
        <v>109</v>
      </c>
      <c r="LVP46" s="13" t="s">
        <v>11</v>
      </c>
      <c r="LVQ46" s="14" t="s">
        <v>108</v>
      </c>
      <c r="LVR46" s="15">
        <v>199.5</v>
      </c>
      <c r="LVS46" s="13" t="s">
        <v>109</v>
      </c>
      <c r="LVT46" s="13" t="s">
        <v>11</v>
      </c>
      <c r="LVU46" s="14" t="s">
        <v>108</v>
      </c>
      <c r="LVV46" s="15">
        <v>199.5</v>
      </c>
      <c r="LVW46" s="13" t="s">
        <v>109</v>
      </c>
      <c r="LVX46" s="13" t="s">
        <v>11</v>
      </c>
      <c r="LVY46" s="14" t="s">
        <v>108</v>
      </c>
      <c r="LVZ46" s="15">
        <v>199.5</v>
      </c>
      <c r="LWA46" s="13" t="s">
        <v>109</v>
      </c>
      <c r="LWB46" s="13" t="s">
        <v>11</v>
      </c>
      <c r="LWC46" s="14" t="s">
        <v>108</v>
      </c>
      <c r="LWD46" s="15">
        <v>199.5</v>
      </c>
      <c r="LWE46" s="13" t="s">
        <v>109</v>
      </c>
      <c r="LWF46" s="13" t="s">
        <v>11</v>
      </c>
      <c r="LWG46" s="14" t="s">
        <v>108</v>
      </c>
      <c r="LWH46" s="15">
        <v>199.5</v>
      </c>
      <c r="LWI46" s="13" t="s">
        <v>109</v>
      </c>
      <c r="LWJ46" s="13" t="s">
        <v>11</v>
      </c>
      <c r="LWK46" s="14" t="s">
        <v>108</v>
      </c>
      <c r="LWL46" s="15">
        <v>199.5</v>
      </c>
      <c r="LWM46" s="13" t="s">
        <v>109</v>
      </c>
      <c r="LWN46" s="13" t="s">
        <v>11</v>
      </c>
      <c r="LWO46" s="14" t="s">
        <v>108</v>
      </c>
      <c r="LWP46" s="15">
        <v>199.5</v>
      </c>
      <c r="LWQ46" s="13" t="s">
        <v>109</v>
      </c>
      <c r="LWR46" s="13" t="s">
        <v>11</v>
      </c>
      <c r="LWS46" s="14" t="s">
        <v>108</v>
      </c>
      <c r="LWT46" s="15">
        <v>199.5</v>
      </c>
      <c r="LWU46" s="13" t="s">
        <v>109</v>
      </c>
      <c r="LWV46" s="13" t="s">
        <v>11</v>
      </c>
      <c r="LWW46" s="14" t="s">
        <v>108</v>
      </c>
      <c r="LWX46" s="15">
        <v>199.5</v>
      </c>
      <c r="LWY46" s="13" t="s">
        <v>109</v>
      </c>
      <c r="LWZ46" s="13" t="s">
        <v>11</v>
      </c>
      <c r="LXA46" s="14" t="s">
        <v>108</v>
      </c>
      <c r="LXB46" s="15">
        <v>199.5</v>
      </c>
      <c r="LXC46" s="13" t="s">
        <v>109</v>
      </c>
      <c r="LXD46" s="13" t="s">
        <v>11</v>
      </c>
      <c r="LXE46" s="14" t="s">
        <v>108</v>
      </c>
      <c r="LXF46" s="15">
        <v>199.5</v>
      </c>
      <c r="LXG46" s="13" t="s">
        <v>109</v>
      </c>
      <c r="LXH46" s="13" t="s">
        <v>11</v>
      </c>
      <c r="LXI46" s="14" t="s">
        <v>108</v>
      </c>
      <c r="LXJ46" s="15">
        <v>199.5</v>
      </c>
      <c r="LXK46" s="13" t="s">
        <v>109</v>
      </c>
      <c r="LXL46" s="13" t="s">
        <v>11</v>
      </c>
      <c r="LXM46" s="14" t="s">
        <v>108</v>
      </c>
      <c r="LXN46" s="15">
        <v>199.5</v>
      </c>
      <c r="LXO46" s="13" t="s">
        <v>109</v>
      </c>
      <c r="LXP46" s="13" t="s">
        <v>11</v>
      </c>
      <c r="LXQ46" s="14" t="s">
        <v>108</v>
      </c>
      <c r="LXR46" s="15">
        <v>199.5</v>
      </c>
      <c r="LXS46" s="13" t="s">
        <v>109</v>
      </c>
      <c r="LXT46" s="13" t="s">
        <v>11</v>
      </c>
      <c r="LXU46" s="14" t="s">
        <v>108</v>
      </c>
      <c r="LXV46" s="15">
        <v>199.5</v>
      </c>
      <c r="LXW46" s="13" t="s">
        <v>109</v>
      </c>
      <c r="LXX46" s="13" t="s">
        <v>11</v>
      </c>
      <c r="LXY46" s="14" t="s">
        <v>108</v>
      </c>
      <c r="LXZ46" s="15">
        <v>199.5</v>
      </c>
      <c r="LYA46" s="13" t="s">
        <v>109</v>
      </c>
      <c r="LYB46" s="13" t="s">
        <v>11</v>
      </c>
      <c r="LYC46" s="14" t="s">
        <v>108</v>
      </c>
      <c r="LYD46" s="15">
        <v>199.5</v>
      </c>
      <c r="LYE46" s="13" t="s">
        <v>109</v>
      </c>
      <c r="LYF46" s="13" t="s">
        <v>11</v>
      </c>
      <c r="LYG46" s="14" t="s">
        <v>108</v>
      </c>
      <c r="LYH46" s="15">
        <v>199.5</v>
      </c>
      <c r="LYI46" s="13" t="s">
        <v>109</v>
      </c>
      <c r="LYJ46" s="13" t="s">
        <v>11</v>
      </c>
      <c r="LYK46" s="14" t="s">
        <v>108</v>
      </c>
      <c r="LYL46" s="15">
        <v>199.5</v>
      </c>
      <c r="LYM46" s="13" t="s">
        <v>109</v>
      </c>
      <c r="LYN46" s="13" t="s">
        <v>11</v>
      </c>
      <c r="LYO46" s="14" t="s">
        <v>108</v>
      </c>
      <c r="LYP46" s="15">
        <v>199.5</v>
      </c>
      <c r="LYQ46" s="13" t="s">
        <v>109</v>
      </c>
      <c r="LYR46" s="13" t="s">
        <v>11</v>
      </c>
      <c r="LYS46" s="14" t="s">
        <v>108</v>
      </c>
      <c r="LYT46" s="15">
        <v>199.5</v>
      </c>
      <c r="LYU46" s="13" t="s">
        <v>109</v>
      </c>
      <c r="LYV46" s="13" t="s">
        <v>11</v>
      </c>
      <c r="LYW46" s="14" t="s">
        <v>108</v>
      </c>
      <c r="LYX46" s="15">
        <v>199.5</v>
      </c>
      <c r="LYY46" s="13" t="s">
        <v>109</v>
      </c>
      <c r="LYZ46" s="13" t="s">
        <v>11</v>
      </c>
      <c r="LZA46" s="14" t="s">
        <v>108</v>
      </c>
      <c r="LZB46" s="15">
        <v>199.5</v>
      </c>
      <c r="LZC46" s="13" t="s">
        <v>109</v>
      </c>
      <c r="LZD46" s="13" t="s">
        <v>11</v>
      </c>
      <c r="LZE46" s="14" t="s">
        <v>108</v>
      </c>
      <c r="LZF46" s="15">
        <v>199.5</v>
      </c>
      <c r="LZG46" s="13" t="s">
        <v>109</v>
      </c>
      <c r="LZH46" s="13" t="s">
        <v>11</v>
      </c>
      <c r="LZI46" s="14" t="s">
        <v>108</v>
      </c>
      <c r="LZJ46" s="15">
        <v>199.5</v>
      </c>
      <c r="LZK46" s="13" t="s">
        <v>109</v>
      </c>
      <c r="LZL46" s="13" t="s">
        <v>11</v>
      </c>
      <c r="LZM46" s="14" t="s">
        <v>108</v>
      </c>
      <c r="LZN46" s="15">
        <v>199.5</v>
      </c>
      <c r="LZO46" s="13" t="s">
        <v>109</v>
      </c>
      <c r="LZP46" s="13" t="s">
        <v>11</v>
      </c>
      <c r="LZQ46" s="14" t="s">
        <v>108</v>
      </c>
      <c r="LZR46" s="15">
        <v>199.5</v>
      </c>
      <c r="LZS46" s="13" t="s">
        <v>109</v>
      </c>
      <c r="LZT46" s="13" t="s">
        <v>11</v>
      </c>
      <c r="LZU46" s="14" t="s">
        <v>108</v>
      </c>
      <c r="LZV46" s="15">
        <v>199.5</v>
      </c>
      <c r="LZW46" s="13" t="s">
        <v>109</v>
      </c>
      <c r="LZX46" s="13" t="s">
        <v>11</v>
      </c>
      <c r="LZY46" s="14" t="s">
        <v>108</v>
      </c>
      <c r="LZZ46" s="15">
        <v>199.5</v>
      </c>
      <c r="MAA46" s="13" t="s">
        <v>109</v>
      </c>
      <c r="MAB46" s="13" t="s">
        <v>11</v>
      </c>
      <c r="MAC46" s="14" t="s">
        <v>108</v>
      </c>
      <c r="MAD46" s="15">
        <v>199.5</v>
      </c>
      <c r="MAE46" s="13" t="s">
        <v>109</v>
      </c>
      <c r="MAF46" s="13" t="s">
        <v>11</v>
      </c>
      <c r="MAG46" s="14" t="s">
        <v>108</v>
      </c>
      <c r="MAH46" s="15">
        <v>199.5</v>
      </c>
      <c r="MAI46" s="13" t="s">
        <v>109</v>
      </c>
      <c r="MAJ46" s="13" t="s">
        <v>11</v>
      </c>
      <c r="MAK46" s="14" t="s">
        <v>108</v>
      </c>
      <c r="MAL46" s="15">
        <v>199.5</v>
      </c>
      <c r="MAM46" s="13" t="s">
        <v>109</v>
      </c>
      <c r="MAN46" s="13" t="s">
        <v>11</v>
      </c>
      <c r="MAO46" s="14" t="s">
        <v>108</v>
      </c>
      <c r="MAP46" s="15">
        <v>199.5</v>
      </c>
      <c r="MAQ46" s="13" t="s">
        <v>109</v>
      </c>
      <c r="MAR46" s="13" t="s">
        <v>11</v>
      </c>
      <c r="MAS46" s="14" t="s">
        <v>108</v>
      </c>
      <c r="MAT46" s="15">
        <v>199.5</v>
      </c>
      <c r="MAU46" s="13" t="s">
        <v>109</v>
      </c>
      <c r="MAV46" s="13" t="s">
        <v>11</v>
      </c>
      <c r="MAW46" s="14" t="s">
        <v>108</v>
      </c>
      <c r="MAX46" s="15">
        <v>199.5</v>
      </c>
      <c r="MAY46" s="13" t="s">
        <v>109</v>
      </c>
      <c r="MAZ46" s="13" t="s">
        <v>11</v>
      </c>
      <c r="MBA46" s="14" t="s">
        <v>108</v>
      </c>
      <c r="MBB46" s="15">
        <v>199.5</v>
      </c>
      <c r="MBC46" s="13" t="s">
        <v>109</v>
      </c>
      <c r="MBD46" s="13" t="s">
        <v>11</v>
      </c>
      <c r="MBE46" s="14" t="s">
        <v>108</v>
      </c>
      <c r="MBF46" s="15">
        <v>199.5</v>
      </c>
      <c r="MBG46" s="13" t="s">
        <v>109</v>
      </c>
      <c r="MBH46" s="13" t="s">
        <v>11</v>
      </c>
      <c r="MBI46" s="14" t="s">
        <v>108</v>
      </c>
      <c r="MBJ46" s="15">
        <v>199.5</v>
      </c>
      <c r="MBK46" s="13" t="s">
        <v>109</v>
      </c>
      <c r="MBL46" s="13" t="s">
        <v>11</v>
      </c>
      <c r="MBM46" s="14" t="s">
        <v>108</v>
      </c>
      <c r="MBN46" s="15">
        <v>199.5</v>
      </c>
      <c r="MBO46" s="13" t="s">
        <v>109</v>
      </c>
      <c r="MBP46" s="13" t="s">
        <v>11</v>
      </c>
      <c r="MBQ46" s="14" t="s">
        <v>108</v>
      </c>
      <c r="MBR46" s="15">
        <v>199.5</v>
      </c>
      <c r="MBS46" s="13" t="s">
        <v>109</v>
      </c>
      <c r="MBT46" s="13" t="s">
        <v>11</v>
      </c>
      <c r="MBU46" s="14" t="s">
        <v>108</v>
      </c>
      <c r="MBV46" s="15">
        <v>199.5</v>
      </c>
      <c r="MBW46" s="13" t="s">
        <v>109</v>
      </c>
      <c r="MBX46" s="13" t="s">
        <v>11</v>
      </c>
      <c r="MBY46" s="14" t="s">
        <v>108</v>
      </c>
      <c r="MBZ46" s="15">
        <v>199.5</v>
      </c>
      <c r="MCA46" s="13" t="s">
        <v>109</v>
      </c>
      <c r="MCB46" s="13" t="s">
        <v>11</v>
      </c>
      <c r="MCC46" s="14" t="s">
        <v>108</v>
      </c>
      <c r="MCD46" s="15">
        <v>199.5</v>
      </c>
      <c r="MCE46" s="13" t="s">
        <v>109</v>
      </c>
      <c r="MCF46" s="13" t="s">
        <v>11</v>
      </c>
      <c r="MCG46" s="14" t="s">
        <v>108</v>
      </c>
      <c r="MCH46" s="15">
        <v>199.5</v>
      </c>
      <c r="MCI46" s="13" t="s">
        <v>109</v>
      </c>
      <c r="MCJ46" s="13" t="s">
        <v>11</v>
      </c>
      <c r="MCK46" s="14" t="s">
        <v>108</v>
      </c>
      <c r="MCL46" s="15">
        <v>199.5</v>
      </c>
      <c r="MCM46" s="13" t="s">
        <v>109</v>
      </c>
      <c r="MCN46" s="13" t="s">
        <v>11</v>
      </c>
      <c r="MCO46" s="14" t="s">
        <v>108</v>
      </c>
      <c r="MCP46" s="15">
        <v>199.5</v>
      </c>
      <c r="MCQ46" s="13" t="s">
        <v>109</v>
      </c>
      <c r="MCR46" s="13" t="s">
        <v>11</v>
      </c>
      <c r="MCS46" s="14" t="s">
        <v>108</v>
      </c>
      <c r="MCT46" s="15">
        <v>199.5</v>
      </c>
      <c r="MCU46" s="13" t="s">
        <v>109</v>
      </c>
      <c r="MCV46" s="13" t="s">
        <v>11</v>
      </c>
      <c r="MCW46" s="14" t="s">
        <v>108</v>
      </c>
      <c r="MCX46" s="15">
        <v>199.5</v>
      </c>
      <c r="MCY46" s="13" t="s">
        <v>109</v>
      </c>
      <c r="MCZ46" s="13" t="s">
        <v>11</v>
      </c>
      <c r="MDA46" s="14" t="s">
        <v>108</v>
      </c>
      <c r="MDB46" s="15">
        <v>199.5</v>
      </c>
      <c r="MDC46" s="13" t="s">
        <v>109</v>
      </c>
      <c r="MDD46" s="13" t="s">
        <v>11</v>
      </c>
      <c r="MDE46" s="14" t="s">
        <v>108</v>
      </c>
      <c r="MDF46" s="15">
        <v>199.5</v>
      </c>
      <c r="MDG46" s="13" t="s">
        <v>109</v>
      </c>
      <c r="MDH46" s="13" t="s">
        <v>11</v>
      </c>
      <c r="MDI46" s="14" t="s">
        <v>108</v>
      </c>
      <c r="MDJ46" s="15">
        <v>199.5</v>
      </c>
      <c r="MDK46" s="13" t="s">
        <v>109</v>
      </c>
      <c r="MDL46" s="13" t="s">
        <v>11</v>
      </c>
      <c r="MDM46" s="14" t="s">
        <v>108</v>
      </c>
      <c r="MDN46" s="15">
        <v>199.5</v>
      </c>
      <c r="MDO46" s="13" t="s">
        <v>109</v>
      </c>
      <c r="MDP46" s="13" t="s">
        <v>11</v>
      </c>
      <c r="MDQ46" s="14" t="s">
        <v>108</v>
      </c>
      <c r="MDR46" s="15">
        <v>199.5</v>
      </c>
      <c r="MDS46" s="13" t="s">
        <v>109</v>
      </c>
      <c r="MDT46" s="13" t="s">
        <v>11</v>
      </c>
      <c r="MDU46" s="14" t="s">
        <v>108</v>
      </c>
      <c r="MDV46" s="15">
        <v>199.5</v>
      </c>
      <c r="MDW46" s="13" t="s">
        <v>109</v>
      </c>
      <c r="MDX46" s="13" t="s">
        <v>11</v>
      </c>
      <c r="MDY46" s="14" t="s">
        <v>108</v>
      </c>
      <c r="MDZ46" s="15">
        <v>199.5</v>
      </c>
      <c r="MEA46" s="13" t="s">
        <v>109</v>
      </c>
      <c r="MEB46" s="13" t="s">
        <v>11</v>
      </c>
      <c r="MEC46" s="14" t="s">
        <v>108</v>
      </c>
      <c r="MED46" s="15">
        <v>199.5</v>
      </c>
      <c r="MEE46" s="13" t="s">
        <v>109</v>
      </c>
      <c r="MEF46" s="13" t="s">
        <v>11</v>
      </c>
      <c r="MEG46" s="14" t="s">
        <v>108</v>
      </c>
      <c r="MEH46" s="15">
        <v>199.5</v>
      </c>
      <c r="MEI46" s="13" t="s">
        <v>109</v>
      </c>
      <c r="MEJ46" s="13" t="s">
        <v>11</v>
      </c>
      <c r="MEK46" s="14" t="s">
        <v>108</v>
      </c>
      <c r="MEL46" s="15">
        <v>199.5</v>
      </c>
      <c r="MEM46" s="13" t="s">
        <v>109</v>
      </c>
      <c r="MEN46" s="13" t="s">
        <v>11</v>
      </c>
      <c r="MEO46" s="14" t="s">
        <v>108</v>
      </c>
      <c r="MEP46" s="15">
        <v>199.5</v>
      </c>
      <c r="MEQ46" s="13" t="s">
        <v>109</v>
      </c>
      <c r="MER46" s="13" t="s">
        <v>11</v>
      </c>
      <c r="MES46" s="14" t="s">
        <v>108</v>
      </c>
      <c r="MET46" s="15">
        <v>199.5</v>
      </c>
      <c r="MEU46" s="13" t="s">
        <v>109</v>
      </c>
      <c r="MEV46" s="13" t="s">
        <v>11</v>
      </c>
      <c r="MEW46" s="14" t="s">
        <v>108</v>
      </c>
      <c r="MEX46" s="15">
        <v>199.5</v>
      </c>
      <c r="MEY46" s="13" t="s">
        <v>109</v>
      </c>
      <c r="MEZ46" s="13" t="s">
        <v>11</v>
      </c>
      <c r="MFA46" s="14" t="s">
        <v>108</v>
      </c>
      <c r="MFB46" s="15">
        <v>199.5</v>
      </c>
      <c r="MFC46" s="13" t="s">
        <v>109</v>
      </c>
      <c r="MFD46" s="13" t="s">
        <v>11</v>
      </c>
      <c r="MFE46" s="14" t="s">
        <v>108</v>
      </c>
      <c r="MFF46" s="15">
        <v>199.5</v>
      </c>
      <c r="MFG46" s="13" t="s">
        <v>109</v>
      </c>
      <c r="MFH46" s="13" t="s">
        <v>11</v>
      </c>
      <c r="MFI46" s="14" t="s">
        <v>108</v>
      </c>
      <c r="MFJ46" s="15">
        <v>199.5</v>
      </c>
      <c r="MFK46" s="13" t="s">
        <v>109</v>
      </c>
      <c r="MFL46" s="13" t="s">
        <v>11</v>
      </c>
      <c r="MFM46" s="14" t="s">
        <v>108</v>
      </c>
      <c r="MFN46" s="15">
        <v>199.5</v>
      </c>
      <c r="MFO46" s="13" t="s">
        <v>109</v>
      </c>
      <c r="MFP46" s="13" t="s">
        <v>11</v>
      </c>
      <c r="MFQ46" s="14" t="s">
        <v>108</v>
      </c>
      <c r="MFR46" s="15">
        <v>199.5</v>
      </c>
      <c r="MFS46" s="13" t="s">
        <v>109</v>
      </c>
      <c r="MFT46" s="13" t="s">
        <v>11</v>
      </c>
      <c r="MFU46" s="14" t="s">
        <v>108</v>
      </c>
      <c r="MFV46" s="15">
        <v>199.5</v>
      </c>
      <c r="MFW46" s="13" t="s">
        <v>109</v>
      </c>
      <c r="MFX46" s="13" t="s">
        <v>11</v>
      </c>
      <c r="MFY46" s="14" t="s">
        <v>108</v>
      </c>
      <c r="MFZ46" s="15">
        <v>199.5</v>
      </c>
      <c r="MGA46" s="13" t="s">
        <v>109</v>
      </c>
      <c r="MGB46" s="13" t="s">
        <v>11</v>
      </c>
      <c r="MGC46" s="14" t="s">
        <v>108</v>
      </c>
      <c r="MGD46" s="15">
        <v>199.5</v>
      </c>
      <c r="MGE46" s="13" t="s">
        <v>109</v>
      </c>
      <c r="MGF46" s="13" t="s">
        <v>11</v>
      </c>
      <c r="MGG46" s="14" t="s">
        <v>108</v>
      </c>
      <c r="MGH46" s="15">
        <v>199.5</v>
      </c>
      <c r="MGI46" s="13" t="s">
        <v>109</v>
      </c>
      <c r="MGJ46" s="13" t="s">
        <v>11</v>
      </c>
      <c r="MGK46" s="14" t="s">
        <v>108</v>
      </c>
      <c r="MGL46" s="15">
        <v>199.5</v>
      </c>
      <c r="MGM46" s="13" t="s">
        <v>109</v>
      </c>
      <c r="MGN46" s="13" t="s">
        <v>11</v>
      </c>
      <c r="MGO46" s="14" t="s">
        <v>108</v>
      </c>
      <c r="MGP46" s="15">
        <v>199.5</v>
      </c>
      <c r="MGQ46" s="13" t="s">
        <v>109</v>
      </c>
      <c r="MGR46" s="13" t="s">
        <v>11</v>
      </c>
      <c r="MGS46" s="14" t="s">
        <v>108</v>
      </c>
      <c r="MGT46" s="15">
        <v>199.5</v>
      </c>
      <c r="MGU46" s="13" t="s">
        <v>109</v>
      </c>
      <c r="MGV46" s="13" t="s">
        <v>11</v>
      </c>
      <c r="MGW46" s="14" t="s">
        <v>108</v>
      </c>
      <c r="MGX46" s="15">
        <v>199.5</v>
      </c>
      <c r="MGY46" s="13" t="s">
        <v>109</v>
      </c>
      <c r="MGZ46" s="13" t="s">
        <v>11</v>
      </c>
      <c r="MHA46" s="14" t="s">
        <v>108</v>
      </c>
      <c r="MHB46" s="15">
        <v>199.5</v>
      </c>
      <c r="MHC46" s="13" t="s">
        <v>109</v>
      </c>
      <c r="MHD46" s="13" t="s">
        <v>11</v>
      </c>
      <c r="MHE46" s="14" t="s">
        <v>108</v>
      </c>
      <c r="MHF46" s="15">
        <v>199.5</v>
      </c>
      <c r="MHG46" s="13" t="s">
        <v>109</v>
      </c>
      <c r="MHH46" s="13" t="s">
        <v>11</v>
      </c>
      <c r="MHI46" s="14" t="s">
        <v>108</v>
      </c>
      <c r="MHJ46" s="15">
        <v>199.5</v>
      </c>
      <c r="MHK46" s="13" t="s">
        <v>109</v>
      </c>
      <c r="MHL46" s="13" t="s">
        <v>11</v>
      </c>
      <c r="MHM46" s="14" t="s">
        <v>108</v>
      </c>
      <c r="MHN46" s="15">
        <v>199.5</v>
      </c>
      <c r="MHO46" s="13" t="s">
        <v>109</v>
      </c>
      <c r="MHP46" s="13" t="s">
        <v>11</v>
      </c>
      <c r="MHQ46" s="14" t="s">
        <v>108</v>
      </c>
      <c r="MHR46" s="15">
        <v>199.5</v>
      </c>
      <c r="MHS46" s="13" t="s">
        <v>109</v>
      </c>
      <c r="MHT46" s="13" t="s">
        <v>11</v>
      </c>
      <c r="MHU46" s="14" t="s">
        <v>108</v>
      </c>
      <c r="MHV46" s="15">
        <v>199.5</v>
      </c>
      <c r="MHW46" s="13" t="s">
        <v>109</v>
      </c>
      <c r="MHX46" s="13" t="s">
        <v>11</v>
      </c>
      <c r="MHY46" s="14" t="s">
        <v>108</v>
      </c>
      <c r="MHZ46" s="15">
        <v>199.5</v>
      </c>
      <c r="MIA46" s="13" t="s">
        <v>109</v>
      </c>
      <c r="MIB46" s="13" t="s">
        <v>11</v>
      </c>
      <c r="MIC46" s="14" t="s">
        <v>108</v>
      </c>
      <c r="MID46" s="15">
        <v>199.5</v>
      </c>
      <c r="MIE46" s="13" t="s">
        <v>109</v>
      </c>
      <c r="MIF46" s="13" t="s">
        <v>11</v>
      </c>
      <c r="MIG46" s="14" t="s">
        <v>108</v>
      </c>
      <c r="MIH46" s="15">
        <v>199.5</v>
      </c>
      <c r="MII46" s="13" t="s">
        <v>109</v>
      </c>
      <c r="MIJ46" s="13" t="s">
        <v>11</v>
      </c>
      <c r="MIK46" s="14" t="s">
        <v>108</v>
      </c>
      <c r="MIL46" s="15">
        <v>199.5</v>
      </c>
      <c r="MIM46" s="13" t="s">
        <v>109</v>
      </c>
      <c r="MIN46" s="13" t="s">
        <v>11</v>
      </c>
      <c r="MIO46" s="14" t="s">
        <v>108</v>
      </c>
      <c r="MIP46" s="15">
        <v>199.5</v>
      </c>
      <c r="MIQ46" s="13" t="s">
        <v>109</v>
      </c>
      <c r="MIR46" s="13" t="s">
        <v>11</v>
      </c>
      <c r="MIS46" s="14" t="s">
        <v>108</v>
      </c>
      <c r="MIT46" s="15">
        <v>199.5</v>
      </c>
      <c r="MIU46" s="13" t="s">
        <v>109</v>
      </c>
      <c r="MIV46" s="13" t="s">
        <v>11</v>
      </c>
      <c r="MIW46" s="14" t="s">
        <v>108</v>
      </c>
      <c r="MIX46" s="15">
        <v>199.5</v>
      </c>
      <c r="MIY46" s="13" t="s">
        <v>109</v>
      </c>
      <c r="MIZ46" s="13" t="s">
        <v>11</v>
      </c>
      <c r="MJA46" s="14" t="s">
        <v>108</v>
      </c>
      <c r="MJB46" s="15">
        <v>199.5</v>
      </c>
      <c r="MJC46" s="13" t="s">
        <v>109</v>
      </c>
      <c r="MJD46" s="13" t="s">
        <v>11</v>
      </c>
      <c r="MJE46" s="14" t="s">
        <v>108</v>
      </c>
      <c r="MJF46" s="15">
        <v>199.5</v>
      </c>
      <c r="MJG46" s="13" t="s">
        <v>109</v>
      </c>
      <c r="MJH46" s="13" t="s">
        <v>11</v>
      </c>
      <c r="MJI46" s="14" t="s">
        <v>108</v>
      </c>
      <c r="MJJ46" s="15">
        <v>199.5</v>
      </c>
      <c r="MJK46" s="13" t="s">
        <v>109</v>
      </c>
      <c r="MJL46" s="13" t="s">
        <v>11</v>
      </c>
      <c r="MJM46" s="14" t="s">
        <v>108</v>
      </c>
      <c r="MJN46" s="15">
        <v>199.5</v>
      </c>
      <c r="MJO46" s="13" t="s">
        <v>109</v>
      </c>
      <c r="MJP46" s="13" t="s">
        <v>11</v>
      </c>
      <c r="MJQ46" s="14" t="s">
        <v>108</v>
      </c>
      <c r="MJR46" s="15">
        <v>199.5</v>
      </c>
      <c r="MJS46" s="13" t="s">
        <v>109</v>
      </c>
      <c r="MJT46" s="13" t="s">
        <v>11</v>
      </c>
      <c r="MJU46" s="14" t="s">
        <v>108</v>
      </c>
      <c r="MJV46" s="15">
        <v>199.5</v>
      </c>
      <c r="MJW46" s="13" t="s">
        <v>109</v>
      </c>
      <c r="MJX46" s="13" t="s">
        <v>11</v>
      </c>
      <c r="MJY46" s="14" t="s">
        <v>108</v>
      </c>
      <c r="MJZ46" s="15">
        <v>199.5</v>
      </c>
      <c r="MKA46" s="13" t="s">
        <v>109</v>
      </c>
      <c r="MKB46" s="13" t="s">
        <v>11</v>
      </c>
      <c r="MKC46" s="14" t="s">
        <v>108</v>
      </c>
      <c r="MKD46" s="15">
        <v>199.5</v>
      </c>
      <c r="MKE46" s="13" t="s">
        <v>109</v>
      </c>
      <c r="MKF46" s="13" t="s">
        <v>11</v>
      </c>
      <c r="MKG46" s="14" t="s">
        <v>108</v>
      </c>
      <c r="MKH46" s="15">
        <v>199.5</v>
      </c>
      <c r="MKI46" s="13" t="s">
        <v>109</v>
      </c>
      <c r="MKJ46" s="13" t="s">
        <v>11</v>
      </c>
      <c r="MKK46" s="14" t="s">
        <v>108</v>
      </c>
      <c r="MKL46" s="15">
        <v>199.5</v>
      </c>
      <c r="MKM46" s="13" t="s">
        <v>109</v>
      </c>
      <c r="MKN46" s="13" t="s">
        <v>11</v>
      </c>
      <c r="MKO46" s="14" t="s">
        <v>108</v>
      </c>
      <c r="MKP46" s="15">
        <v>199.5</v>
      </c>
      <c r="MKQ46" s="13" t="s">
        <v>109</v>
      </c>
      <c r="MKR46" s="13" t="s">
        <v>11</v>
      </c>
      <c r="MKS46" s="14" t="s">
        <v>108</v>
      </c>
      <c r="MKT46" s="15">
        <v>199.5</v>
      </c>
      <c r="MKU46" s="13" t="s">
        <v>109</v>
      </c>
      <c r="MKV46" s="13" t="s">
        <v>11</v>
      </c>
      <c r="MKW46" s="14" t="s">
        <v>108</v>
      </c>
      <c r="MKX46" s="15">
        <v>199.5</v>
      </c>
      <c r="MKY46" s="13" t="s">
        <v>109</v>
      </c>
      <c r="MKZ46" s="13" t="s">
        <v>11</v>
      </c>
      <c r="MLA46" s="14" t="s">
        <v>108</v>
      </c>
      <c r="MLB46" s="15">
        <v>199.5</v>
      </c>
      <c r="MLC46" s="13" t="s">
        <v>109</v>
      </c>
      <c r="MLD46" s="13" t="s">
        <v>11</v>
      </c>
      <c r="MLE46" s="14" t="s">
        <v>108</v>
      </c>
      <c r="MLF46" s="15">
        <v>199.5</v>
      </c>
      <c r="MLG46" s="13" t="s">
        <v>109</v>
      </c>
      <c r="MLH46" s="13" t="s">
        <v>11</v>
      </c>
      <c r="MLI46" s="14" t="s">
        <v>108</v>
      </c>
      <c r="MLJ46" s="15">
        <v>199.5</v>
      </c>
      <c r="MLK46" s="13" t="s">
        <v>109</v>
      </c>
      <c r="MLL46" s="13" t="s">
        <v>11</v>
      </c>
      <c r="MLM46" s="14" t="s">
        <v>108</v>
      </c>
      <c r="MLN46" s="15">
        <v>199.5</v>
      </c>
      <c r="MLO46" s="13" t="s">
        <v>109</v>
      </c>
      <c r="MLP46" s="13" t="s">
        <v>11</v>
      </c>
      <c r="MLQ46" s="14" t="s">
        <v>108</v>
      </c>
      <c r="MLR46" s="15">
        <v>199.5</v>
      </c>
      <c r="MLS46" s="13" t="s">
        <v>109</v>
      </c>
      <c r="MLT46" s="13" t="s">
        <v>11</v>
      </c>
      <c r="MLU46" s="14" t="s">
        <v>108</v>
      </c>
      <c r="MLV46" s="15">
        <v>199.5</v>
      </c>
      <c r="MLW46" s="13" t="s">
        <v>109</v>
      </c>
      <c r="MLX46" s="13" t="s">
        <v>11</v>
      </c>
      <c r="MLY46" s="14" t="s">
        <v>108</v>
      </c>
      <c r="MLZ46" s="15">
        <v>199.5</v>
      </c>
      <c r="MMA46" s="13" t="s">
        <v>109</v>
      </c>
      <c r="MMB46" s="13" t="s">
        <v>11</v>
      </c>
      <c r="MMC46" s="14" t="s">
        <v>108</v>
      </c>
      <c r="MMD46" s="15">
        <v>199.5</v>
      </c>
      <c r="MME46" s="13" t="s">
        <v>109</v>
      </c>
      <c r="MMF46" s="13" t="s">
        <v>11</v>
      </c>
      <c r="MMG46" s="14" t="s">
        <v>108</v>
      </c>
      <c r="MMH46" s="15">
        <v>199.5</v>
      </c>
      <c r="MMI46" s="13" t="s">
        <v>109</v>
      </c>
      <c r="MMJ46" s="13" t="s">
        <v>11</v>
      </c>
      <c r="MMK46" s="14" t="s">
        <v>108</v>
      </c>
      <c r="MML46" s="15">
        <v>199.5</v>
      </c>
      <c r="MMM46" s="13" t="s">
        <v>109</v>
      </c>
      <c r="MMN46" s="13" t="s">
        <v>11</v>
      </c>
      <c r="MMO46" s="14" t="s">
        <v>108</v>
      </c>
      <c r="MMP46" s="15">
        <v>199.5</v>
      </c>
      <c r="MMQ46" s="13" t="s">
        <v>109</v>
      </c>
      <c r="MMR46" s="13" t="s">
        <v>11</v>
      </c>
      <c r="MMS46" s="14" t="s">
        <v>108</v>
      </c>
      <c r="MMT46" s="15">
        <v>199.5</v>
      </c>
      <c r="MMU46" s="13" t="s">
        <v>109</v>
      </c>
      <c r="MMV46" s="13" t="s">
        <v>11</v>
      </c>
      <c r="MMW46" s="14" t="s">
        <v>108</v>
      </c>
      <c r="MMX46" s="15">
        <v>199.5</v>
      </c>
      <c r="MMY46" s="13" t="s">
        <v>109</v>
      </c>
      <c r="MMZ46" s="13" t="s">
        <v>11</v>
      </c>
      <c r="MNA46" s="14" t="s">
        <v>108</v>
      </c>
      <c r="MNB46" s="15">
        <v>199.5</v>
      </c>
      <c r="MNC46" s="13" t="s">
        <v>109</v>
      </c>
      <c r="MND46" s="13" t="s">
        <v>11</v>
      </c>
      <c r="MNE46" s="14" t="s">
        <v>108</v>
      </c>
      <c r="MNF46" s="15">
        <v>199.5</v>
      </c>
      <c r="MNG46" s="13" t="s">
        <v>109</v>
      </c>
      <c r="MNH46" s="13" t="s">
        <v>11</v>
      </c>
      <c r="MNI46" s="14" t="s">
        <v>108</v>
      </c>
      <c r="MNJ46" s="15">
        <v>199.5</v>
      </c>
      <c r="MNK46" s="13" t="s">
        <v>109</v>
      </c>
      <c r="MNL46" s="13" t="s">
        <v>11</v>
      </c>
      <c r="MNM46" s="14" t="s">
        <v>108</v>
      </c>
      <c r="MNN46" s="15">
        <v>199.5</v>
      </c>
      <c r="MNO46" s="13" t="s">
        <v>109</v>
      </c>
      <c r="MNP46" s="13" t="s">
        <v>11</v>
      </c>
      <c r="MNQ46" s="14" t="s">
        <v>108</v>
      </c>
      <c r="MNR46" s="15">
        <v>199.5</v>
      </c>
      <c r="MNS46" s="13" t="s">
        <v>109</v>
      </c>
      <c r="MNT46" s="13" t="s">
        <v>11</v>
      </c>
      <c r="MNU46" s="14" t="s">
        <v>108</v>
      </c>
      <c r="MNV46" s="15">
        <v>199.5</v>
      </c>
      <c r="MNW46" s="13" t="s">
        <v>109</v>
      </c>
      <c r="MNX46" s="13" t="s">
        <v>11</v>
      </c>
      <c r="MNY46" s="14" t="s">
        <v>108</v>
      </c>
      <c r="MNZ46" s="15">
        <v>199.5</v>
      </c>
      <c r="MOA46" s="13" t="s">
        <v>109</v>
      </c>
      <c r="MOB46" s="13" t="s">
        <v>11</v>
      </c>
      <c r="MOC46" s="14" t="s">
        <v>108</v>
      </c>
      <c r="MOD46" s="15">
        <v>199.5</v>
      </c>
      <c r="MOE46" s="13" t="s">
        <v>109</v>
      </c>
      <c r="MOF46" s="13" t="s">
        <v>11</v>
      </c>
      <c r="MOG46" s="14" t="s">
        <v>108</v>
      </c>
      <c r="MOH46" s="15">
        <v>199.5</v>
      </c>
      <c r="MOI46" s="13" t="s">
        <v>109</v>
      </c>
      <c r="MOJ46" s="13" t="s">
        <v>11</v>
      </c>
      <c r="MOK46" s="14" t="s">
        <v>108</v>
      </c>
      <c r="MOL46" s="15">
        <v>199.5</v>
      </c>
      <c r="MOM46" s="13" t="s">
        <v>109</v>
      </c>
      <c r="MON46" s="13" t="s">
        <v>11</v>
      </c>
      <c r="MOO46" s="14" t="s">
        <v>108</v>
      </c>
      <c r="MOP46" s="15">
        <v>199.5</v>
      </c>
      <c r="MOQ46" s="13" t="s">
        <v>109</v>
      </c>
      <c r="MOR46" s="13" t="s">
        <v>11</v>
      </c>
      <c r="MOS46" s="14" t="s">
        <v>108</v>
      </c>
      <c r="MOT46" s="15">
        <v>199.5</v>
      </c>
      <c r="MOU46" s="13" t="s">
        <v>109</v>
      </c>
      <c r="MOV46" s="13" t="s">
        <v>11</v>
      </c>
      <c r="MOW46" s="14" t="s">
        <v>108</v>
      </c>
      <c r="MOX46" s="15">
        <v>199.5</v>
      </c>
      <c r="MOY46" s="13" t="s">
        <v>109</v>
      </c>
      <c r="MOZ46" s="13" t="s">
        <v>11</v>
      </c>
      <c r="MPA46" s="14" t="s">
        <v>108</v>
      </c>
      <c r="MPB46" s="15">
        <v>199.5</v>
      </c>
      <c r="MPC46" s="13" t="s">
        <v>109</v>
      </c>
      <c r="MPD46" s="13" t="s">
        <v>11</v>
      </c>
      <c r="MPE46" s="14" t="s">
        <v>108</v>
      </c>
      <c r="MPF46" s="15">
        <v>199.5</v>
      </c>
      <c r="MPG46" s="13" t="s">
        <v>109</v>
      </c>
      <c r="MPH46" s="13" t="s">
        <v>11</v>
      </c>
      <c r="MPI46" s="14" t="s">
        <v>108</v>
      </c>
      <c r="MPJ46" s="15">
        <v>199.5</v>
      </c>
      <c r="MPK46" s="13" t="s">
        <v>109</v>
      </c>
      <c r="MPL46" s="13" t="s">
        <v>11</v>
      </c>
      <c r="MPM46" s="14" t="s">
        <v>108</v>
      </c>
      <c r="MPN46" s="15">
        <v>199.5</v>
      </c>
      <c r="MPO46" s="13" t="s">
        <v>109</v>
      </c>
      <c r="MPP46" s="13" t="s">
        <v>11</v>
      </c>
      <c r="MPQ46" s="14" t="s">
        <v>108</v>
      </c>
      <c r="MPR46" s="15">
        <v>199.5</v>
      </c>
      <c r="MPS46" s="13" t="s">
        <v>109</v>
      </c>
      <c r="MPT46" s="13" t="s">
        <v>11</v>
      </c>
      <c r="MPU46" s="14" t="s">
        <v>108</v>
      </c>
      <c r="MPV46" s="15">
        <v>199.5</v>
      </c>
      <c r="MPW46" s="13" t="s">
        <v>109</v>
      </c>
      <c r="MPX46" s="13" t="s">
        <v>11</v>
      </c>
      <c r="MPY46" s="14" t="s">
        <v>108</v>
      </c>
      <c r="MPZ46" s="15">
        <v>199.5</v>
      </c>
      <c r="MQA46" s="13" t="s">
        <v>109</v>
      </c>
      <c r="MQB46" s="13" t="s">
        <v>11</v>
      </c>
      <c r="MQC46" s="14" t="s">
        <v>108</v>
      </c>
      <c r="MQD46" s="15">
        <v>199.5</v>
      </c>
      <c r="MQE46" s="13" t="s">
        <v>109</v>
      </c>
      <c r="MQF46" s="13" t="s">
        <v>11</v>
      </c>
      <c r="MQG46" s="14" t="s">
        <v>108</v>
      </c>
      <c r="MQH46" s="15">
        <v>199.5</v>
      </c>
      <c r="MQI46" s="13" t="s">
        <v>109</v>
      </c>
      <c r="MQJ46" s="13" t="s">
        <v>11</v>
      </c>
      <c r="MQK46" s="14" t="s">
        <v>108</v>
      </c>
      <c r="MQL46" s="15">
        <v>199.5</v>
      </c>
      <c r="MQM46" s="13" t="s">
        <v>109</v>
      </c>
      <c r="MQN46" s="13" t="s">
        <v>11</v>
      </c>
      <c r="MQO46" s="14" t="s">
        <v>108</v>
      </c>
      <c r="MQP46" s="15">
        <v>199.5</v>
      </c>
      <c r="MQQ46" s="13" t="s">
        <v>109</v>
      </c>
      <c r="MQR46" s="13" t="s">
        <v>11</v>
      </c>
      <c r="MQS46" s="14" t="s">
        <v>108</v>
      </c>
      <c r="MQT46" s="15">
        <v>199.5</v>
      </c>
      <c r="MQU46" s="13" t="s">
        <v>109</v>
      </c>
      <c r="MQV46" s="13" t="s">
        <v>11</v>
      </c>
      <c r="MQW46" s="14" t="s">
        <v>108</v>
      </c>
      <c r="MQX46" s="15">
        <v>199.5</v>
      </c>
      <c r="MQY46" s="13" t="s">
        <v>109</v>
      </c>
      <c r="MQZ46" s="13" t="s">
        <v>11</v>
      </c>
      <c r="MRA46" s="14" t="s">
        <v>108</v>
      </c>
      <c r="MRB46" s="15">
        <v>199.5</v>
      </c>
      <c r="MRC46" s="13" t="s">
        <v>109</v>
      </c>
      <c r="MRD46" s="13" t="s">
        <v>11</v>
      </c>
      <c r="MRE46" s="14" t="s">
        <v>108</v>
      </c>
      <c r="MRF46" s="15">
        <v>199.5</v>
      </c>
      <c r="MRG46" s="13" t="s">
        <v>109</v>
      </c>
      <c r="MRH46" s="13" t="s">
        <v>11</v>
      </c>
      <c r="MRI46" s="14" t="s">
        <v>108</v>
      </c>
      <c r="MRJ46" s="15">
        <v>199.5</v>
      </c>
      <c r="MRK46" s="13" t="s">
        <v>109</v>
      </c>
      <c r="MRL46" s="13" t="s">
        <v>11</v>
      </c>
      <c r="MRM46" s="14" t="s">
        <v>108</v>
      </c>
      <c r="MRN46" s="15">
        <v>199.5</v>
      </c>
      <c r="MRO46" s="13" t="s">
        <v>109</v>
      </c>
      <c r="MRP46" s="13" t="s">
        <v>11</v>
      </c>
      <c r="MRQ46" s="14" t="s">
        <v>108</v>
      </c>
      <c r="MRR46" s="15">
        <v>199.5</v>
      </c>
      <c r="MRS46" s="13" t="s">
        <v>109</v>
      </c>
      <c r="MRT46" s="13" t="s">
        <v>11</v>
      </c>
      <c r="MRU46" s="14" t="s">
        <v>108</v>
      </c>
      <c r="MRV46" s="15">
        <v>199.5</v>
      </c>
      <c r="MRW46" s="13" t="s">
        <v>109</v>
      </c>
      <c r="MRX46" s="13" t="s">
        <v>11</v>
      </c>
      <c r="MRY46" s="14" t="s">
        <v>108</v>
      </c>
      <c r="MRZ46" s="15">
        <v>199.5</v>
      </c>
      <c r="MSA46" s="13" t="s">
        <v>109</v>
      </c>
      <c r="MSB46" s="13" t="s">
        <v>11</v>
      </c>
      <c r="MSC46" s="14" t="s">
        <v>108</v>
      </c>
      <c r="MSD46" s="15">
        <v>199.5</v>
      </c>
      <c r="MSE46" s="13" t="s">
        <v>109</v>
      </c>
      <c r="MSF46" s="13" t="s">
        <v>11</v>
      </c>
      <c r="MSG46" s="14" t="s">
        <v>108</v>
      </c>
      <c r="MSH46" s="15">
        <v>199.5</v>
      </c>
      <c r="MSI46" s="13" t="s">
        <v>109</v>
      </c>
      <c r="MSJ46" s="13" t="s">
        <v>11</v>
      </c>
      <c r="MSK46" s="14" t="s">
        <v>108</v>
      </c>
      <c r="MSL46" s="15">
        <v>199.5</v>
      </c>
      <c r="MSM46" s="13" t="s">
        <v>109</v>
      </c>
      <c r="MSN46" s="13" t="s">
        <v>11</v>
      </c>
      <c r="MSO46" s="14" t="s">
        <v>108</v>
      </c>
      <c r="MSP46" s="15">
        <v>199.5</v>
      </c>
      <c r="MSQ46" s="13" t="s">
        <v>109</v>
      </c>
      <c r="MSR46" s="13" t="s">
        <v>11</v>
      </c>
      <c r="MSS46" s="14" t="s">
        <v>108</v>
      </c>
      <c r="MST46" s="15">
        <v>199.5</v>
      </c>
      <c r="MSU46" s="13" t="s">
        <v>109</v>
      </c>
      <c r="MSV46" s="13" t="s">
        <v>11</v>
      </c>
      <c r="MSW46" s="14" t="s">
        <v>108</v>
      </c>
      <c r="MSX46" s="15">
        <v>199.5</v>
      </c>
      <c r="MSY46" s="13" t="s">
        <v>109</v>
      </c>
      <c r="MSZ46" s="13" t="s">
        <v>11</v>
      </c>
      <c r="MTA46" s="14" t="s">
        <v>108</v>
      </c>
      <c r="MTB46" s="15">
        <v>199.5</v>
      </c>
      <c r="MTC46" s="13" t="s">
        <v>109</v>
      </c>
      <c r="MTD46" s="13" t="s">
        <v>11</v>
      </c>
      <c r="MTE46" s="14" t="s">
        <v>108</v>
      </c>
      <c r="MTF46" s="15">
        <v>199.5</v>
      </c>
      <c r="MTG46" s="13" t="s">
        <v>109</v>
      </c>
      <c r="MTH46" s="13" t="s">
        <v>11</v>
      </c>
      <c r="MTI46" s="14" t="s">
        <v>108</v>
      </c>
      <c r="MTJ46" s="15">
        <v>199.5</v>
      </c>
      <c r="MTK46" s="13" t="s">
        <v>109</v>
      </c>
      <c r="MTL46" s="13" t="s">
        <v>11</v>
      </c>
      <c r="MTM46" s="14" t="s">
        <v>108</v>
      </c>
      <c r="MTN46" s="15">
        <v>199.5</v>
      </c>
      <c r="MTO46" s="13" t="s">
        <v>109</v>
      </c>
      <c r="MTP46" s="13" t="s">
        <v>11</v>
      </c>
      <c r="MTQ46" s="14" t="s">
        <v>108</v>
      </c>
      <c r="MTR46" s="15">
        <v>199.5</v>
      </c>
      <c r="MTS46" s="13" t="s">
        <v>109</v>
      </c>
      <c r="MTT46" s="13" t="s">
        <v>11</v>
      </c>
      <c r="MTU46" s="14" t="s">
        <v>108</v>
      </c>
      <c r="MTV46" s="15">
        <v>199.5</v>
      </c>
      <c r="MTW46" s="13" t="s">
        <v>109</v>
      </c>
      <c r="MTX46" s="13" t="s">
        <v>11</v>
      </c>
      <c r="MTY46" s="14" t="s">
        <v>108</v>
      </c>
      <c r="MTZ46" s="15">
        <v>199.5</v>
      </c>
      <c r="MUA46" s="13" t="s">
        <v>109</v>
      </c>
      <c r="MUB46" s="13" t="s">
        <v>11</v>
      </c>
      <c r="MUC46" s="14" t="s">
        <v>108</v>
      </c>
      <c r="MUD46" s="15">
        <v>199.5</v>
      </c>
      <c r="MUE46" s="13" t="s">
        <v>109</v>
      </c>
      <c r="MUF46" s="13" t="s">
        <v>11</v>
      </c>
      <c r="MUG46" s="14" t="s">
        <v>108</v>
      </c>
      <c r="MUH46" s="15">
        <v>199.5</v>
      </c>
      <c r="MUI46" s="13" t="s">
        <v>109</v>
      </c>
      <c r="MUJ46" s="13" t="s">
        <v>11</v>
      </c>
      <c r="MUK46" s="14" t="s">
        <v>108</v>
      </c>
      <c r="MUL46" s="15">
        <v>199.5</v>
      </c>
      <c r="MUM46" s="13" t="s">
        <v>109</v>
      </c>
      <c r="MUN46" s="13" t="s">
        <v>11</v>
      </c>
      <c r="MUO46" s="14" t="s">
        <v>108</v>
      </c>
      <c r="MUP46" s="15">
        <v>199.5</v>
      </c>
      <c r="MUQ46" s="13" t="s">
        <v>109</v>
      </c>
      <c r="MUR46" s="13" t="s">
        <v>11</v>
      </c>
      <c r="MUS46" s="14" t="s">
        <v>108</v>
      </c>
      <c r="MUT46" s="15">
        <v>199.5</v>
      </c>
      <c r="MUU46" s="13" t="s">
        <v>109</v>
      </c>
      <c r="MUV46" s="13" t="s">
        <v>11</v>
      </c>
      <c r="MUW46" s="14" t="s">
        <v>108</v>
      </c>
      <c r="MUX46" s="15">
        <v>199.5</v>
      </c>
      <c r="MUY46" s="13" t="s">
        <v>109</v>
      </c>
      <c r="MUZ46" s="13" t="s">
        <v>11</v>
      </c>
      <c r="MVA46" s="14" t="s">
        <v>108</v>
      </c>
      <c r="MVB46" s="15">
        <v>199.5</v>
      </c>
      <c r="MVC46" s="13" t="s">
        <v>109</v>
      </c>
      <c r="MVD46" s="13" t="s">
        <v>11</v>
      </c>
      <c r="MVE46" s="14" t="s">
        <v>108</v>
      </c>
      <c r="MVF46" s="15">
        <v>199.5</v>
      </c>
      <c r="MVG46" s="13" t="s">
        <v>109</v>
      </c>
      <c r="MVH46" s="13" t="s">
        <v>11</v>
      </c>
      <c r="MVI46" s="14" t="s">
        <v>108</v>
      </c>
      <c r="MVJ46" s="15">
        <v>199.5</v>
      </c>
      <c r="MVK46" s="13" t="s">
        <v>109</v>
      </c>
      <c r="MVL46" s="13" t="s">
        <v>11</v>
      </c>
      <c r="MVM46" s="14" t="s">
        <v>108</v>
      </c>
      <c r="MVN46" s="15">
        <v>199.5</v>
      </c>
      <c r="MVO46" s="13" t="s">
        <v>109</v>
      </c>
      <c r="MVP46" s="13" t="s">
        <v>11</v>
      </c>
      <c r="MVQ46" s="14" t="s">
        <v>108</v>
      </c>
      <c r="MVR46" s="15">
        <v>199.5</v>
      </c>
      <c r="MVS46" s="13" t="s">
        <v>109</v>
      </c>
      <c r="MVT46" s="13" t="s">
        <v>11</v>
      </c>
      <c r="MVU46" s="14" t="s">
        <v>108</v>
      </c>
      <c r="MVV46" s="15">
        <v>199.5</v>
      </c>
      <c r="MVW46" s="13" t="s">
        <v>109</v>
      </c>
      <c r="MVX46" s="13" t="s">
        <v>11</v>
      </c>
      <c r="MVY46" s="14" t="s">
        <v>108</v>
      </c>
      <c r="MVZ46" s="15">
        <v>199.5</v>
      </c>
      <c r="MWA46" s="13" t="s">
        <v>109</v>
      </c>
      <c r="MWB46" s="13" t="s">
        <v>11</v>
      </c>
      <c r="MWC46" s="14" t="s">
        <v>108</v>
      </c>
      <c r="MWD46" s="15">
        <v>199.5</v>
      </c>
      <c r="MWE46" s="13" t="s">
        <v>109</v>
      </c>
      <c r="MWF46" s="13" t="s">
        <v>11</v>
      </c>
      <c r="MWG46" s="14" t="s">
        <v>108</v>
      </c>
      <c r="MWH46" s="15">
        <v>199.5</v>
      </c>
      <c r="MWI46" s="13" t="s">
        <v>109</v>
      </c>
      <c r="MWJ46" s="13" t="s">
        <v>11</v>
      </c>
      <c r="MWK46" s="14" t="s">
        <v>108</v>
      </c>
      <c r="MWL46" s="15">
        <v>199.5</v>
      </c>
      <c r="MWM46" s="13" t="s">
        <v>109</v>
      </c>
      <c r="MWN46" s="13" t="s">
        <v>11</v>
      </c>
      <c r="MWO46" s="14" t="s">
        <v>108</v>
      </c>
      <c r="MWP46" s="15">
        <v>199.5</v>
      </c>
      <c r="MWQ46" s="13" t="s">
        <v>109</v>
      </c>
      <c r="MWR46" s="13" t="s">
        <v>11</v>
      </c>
      <c r="MWS46" s="14" t="s">
        <v>108</v>
      </c>
      <c r="MWT46" s="15">
        <v>199.5</v>
      </c>
      <c r="MWU46" s="13" t="s">
        <v>109</v>
      </c>
      <c r="MWV46" s="13" t="s">
        <v>11</v>
      </c>
      <c r="MWW46" s="14" t="s">
        <v>108</v>
      </c>
      <c r="MWX46" s="15">
        <v>199.5</v>
      </c>
      <c r="MWY46" s="13" t="s">
        <v>109</v>
      </c>
      <c r="MWZ46" s="13" t="s">
        <v>11</v>
      </c>
      <c r="MXA46" s="14" t="s">
        <v>108</v>
      </c>
      <c r="MXB46" s="15">
        <v>199.5</v>
      </c>
      <c r="MXC46" s="13" t="s">
        <v>109</v>
      </c>
      <c r="MXD46" s="13" t="s">
        <v>11</v>
      </c>
      <c r="MXE46" s="14" t="s">
        <v>108</v>
      </c>
      <c r="MXF46" s="15">
        <v>199.5</v>
      </c>
      <c r="MXG46" s="13" t="s">
        <v>109</v>
      </c>
      <c r="MXH46" s="13" t="s">
        <v>11</v>
      </c>
      <c r="MXI46" s="14" t="s">
        <v>108</v>
      </c>
      <c r="MXJ46" s="15">
        <v>199.5</v>
      </c>
      <c r="MXK46" s="13" t="s">
        <v>109</v>
      </c>
      <c r="MXL46" s="13" t="s">
        <v>11</v>
      </c>
      <c r="MXM46" s="14" t="s">
        <v>108</v>
      </c>
      <c r="MXN46" s="15">
        <v>199.5</v>
      </c>
      <c r="MXO46" s="13" t="s">
        <v>109</v>
      </c>
      <c r="MXP46" s="13" t="s">
        <v>11</v>
      </c>
      <c r="MXQ46" s="14" t="s">
        <v>108</v>
      </c>
      <c r="MXR46" s="15">
        <v>199.5</v>
      </c>
      <c r="MXS46" s="13" t="s">
        <v>109</v>
      </c>
      <c r="MXT46" s="13" t="s">
        <v>11</v>
      </c>
      <c r="MXU46" s="14" t="s">
        <v>108</v>
      </c>
      <c r="MXV46" s="15">
        <v>199.5</v>
      </c>
      <c r="MXW46" s="13" t="s">
        <v>109</v>
      </c>
      <c r="MXX46" s="13" t="s">
        <v>11</v>
      </c>
      <c r="MXY46" s="14" t="s">
        <v>108</v>
      </c>
      <c r="MXZ46" s="15">
        <v>199.5</v>
      </c>
      <c r="MYA46" s="13" t="s">
        <v>109</v>
      </c>
      <c r="MYB46" s="13" t="s">
        <v>11</v>
      </c>
      <c r="MYC46" s="14" t="s">
        <v>108</v>
      </c>
      <c r="MYD46" s="15">
        <v>199.5</v>
      </c>
      <c r="MYE46" s="13" t="s">
        <v>109</v>
      </c>
      <c r="MYF46" s="13" t="s">
        <v>11</v>
      </c>
      <c r="MYG46" s="14" t="s">
        <v>108</v>
      </c>
      <c r="MYH46" s="15">
        <v>199.5</v>
      </c>
      <c r="MYI46" s="13" t="s">
        <v>109</v>
      </c>
      <c r="MYJ46" s="13" t="s">
        <v>11</v>
      </c>
      <c r="MYK46" s="14" t="s">
        <v>108</v>
      </c>
      <c r="MYL46" s="15">
        <v>199.5</v>
      </c>
      <c r="MYM46" s="13" t="s">
        <v>109</v>
      </c>
      <c r="MYN46" s="13" t="s">
        <v>11</v>
      </c>
      <c r="MYO46" s="14" t="s">
        <v>108</v>
      </c>
      <c r="MYP46" s="15">
        <v>199.5</v>
      </c>
      <c r="MYQ46" s="13" t="s">
        <v>109</v>
      </c>
      <c r="MYR46" s="13" t="s">
        <v>11</v>
      </c>
      <c r="MYS46" s="14" t="s">
        <v>108</v>
      </c>
      <c r="MYT46" s="15">
        <v>199.5</v>
      </c>
      <c r="MYU46" s="13" t="s">
        <v>109</v>
      </c>
      <c r="MYV46" s="13" t="s">
        <v>11</v>
      </c>
      <c r="MYW46" s="14" t="s">
        <v>108</v>
      </c>
      <c r="MYX46" s="15">
        <v>199.5</v>
      </c>
      <c r="MYY46" s="13" t="s">
        <v>109</v>
      </c>
      <c r="MYZ46" s="13" t="s">
        <v>11</v>
      </c>
      <c r="MZA46" s="14" t="s">
        <v>108</v>
      </c>
      <c r="MZB46" s="15">
        <v>199.5</v>
      </c>
      <c r="MZC46" s="13" t="s">
        <v>109</v>
      </c>
      <c r="MZD46" s="13" t="s">
        <v>11</v>
      </c>
      <c r="MZE46" s="14" t="s">
        <v>108</v>
      </c>
      <c r="MZF46" s="15">
        <v>199.5</v>
      </c>
      <c r="MZG46" s="13" t="s">
        <v>109</v>
      </c>
      <c r="MZH46" s="13" t="s">
        <v>11</v>
      </c>
      <c r="MZI46" s="14" t="s">
        <v>108</v>
      </c>
      <c r="MZJ46" s="15">
        <v>199.5</v>
      </c>
      <c r="MZK46" s="13" t="s">
        <v>109</v>
      </c>
      <c r="MZL46" s="13" t="s">
        <v>11</v>
      </c>
      <c r="MZM46" s="14" t="s">
        <v>108</v>
      </c>
      <c r="MZN46" s="15">
        <v>199.5</v>
      </c>
      <c r="MZO46" s="13" t="s">
        <v>109</v>
      </c>
      <c r="MZP46" s="13" t="s">
        <v>11</v>
      </c>
      <c r="MZQ46" s="14" t="s">
        <v>108</v>
      </c>
      <c r="MZR46" s="15">
        <v>199.5</v>
      </c>
      <c r="MZS46" s="13" t="s">
        <v>109</v>
      </c>
      <c r="MZT46" s="13" t="s">
        <v>11</v>
      </c>
      <c r="MZU46" s="14" t="s">
        <v>108</v>
      </c>
      <c r="MZV46" s="15">
        <v>199.5</v>
      </c>
      <c r="MZW46" s="13" t="s">
        <v>109</v>
      </c>
      <c r="MZX46" s="13" t="s">
        <v>11</v>
      </c>
      <c r="MZY46" s="14" t="s">
        <v>108</v>
      </c>
      <c r="MZZ46" s="15">
        <v>199.5</v>
      </c>
      <c r="NAA46" s="13" t="s">
        <v>109</v>
      </c>
      <c r="NAB46" s="13" t="s">
        <v>11</v>
      </c>
      <c r="NAC46" s="14" t="s">
        <v>108</v>
      </c>
      <c r="NAD46" s="15">
        <v>199.5</v>
      </c>
      <c r="NAE46" s="13" t="s">
        <v>109</v>
      </c>
      <c r="NAF46" s="13" t="s">
        <v>11</v>
      </c>
      <c r="NAG46" s="14" t="s">
        <v>108</v>
      </c>
      <c r="NAH46" s="15">
        <v>199.5</v>
      </c>
      <c r="NAI46" s="13" t="s">
        <v>109</v>
      </c>
      <c r="NAJ46" s="13" t="s">
        <v>11</v>
      </c>
      <c r="NAK46" s="14" t="s">
        <v>108</v>
      </c>
      <c r="NAL46" s="15">
        <v>199.5</v>
      </c>
      <c r="NAM46" s="13" t="s">
        <v>109</v>
      </c>
      <c r="NAN46" s="13" t="s">
        <v>11</v>
      </c>
      <c r="NAO46" s="14" t="s">
        <v>108</v>
      </c>
      <c r="NAP46" s="15">
        <v>199.5</v>
      </c>
      <c r="NAQ46" s="13" t="s">
        <v>109</v>
      </c>
      <c r="NAR46" s="13" t="s">
        <v>11</v>
      </c>
      <c r="NAS46" s="14" t="s">
        <v>108</v>
      </c>
      <c r="NAT46" s="15">
        <v>199.5</v>
      </c>
      <c r="NAU46" s="13" t="s">
        <v>109</v>
      </c>
      <c r="NAV46" s="13" t="s">
        <v>11</v>
      </c>
      <c r="NAW46" s="14" t="s">
        <v>108</v>
      </c>
      <c r="NAX46" s="15">
        <v>199.5</v>
      </c>
      <c r="NAY46" s="13" t="s">
        <v>109</v>
      </c>
      <c r="NAZ46" s="13" t="s">
        <v>11</v>
      </c>
      <c r="NBA46" s="14" t="s">
        <v>108</v>
      </c>
      <c r="NBB46" s="15">
        <v>199.5</v>
      </c>
      <c r="NBC46" s="13" t="s">
        <v>109</v>
      </c>
      <c r="NBD46" s="13" t="s">
        <v>11</v>
      </c>
      <c r="NBE46" s="14" t="s">
        <v>108</v>
      </c>
      <c r="NBF46" s="15">
        <v>199.5</v>
      </c>
      <c r="NBG46" s="13" t="s">
        <v>109</v>
      </c>
      <c r="NBH46" s="13" t="s">
        <v>11</v>
      </c>
      <c r="NBI46" s="14" t="s">
        <v>108</v>
      </c>
      <c r="NBJ46" s="15">
        <v>199.5</v>
      </c>
      <c r="NBK46" s="13" t="s">
        <v>109</v>
      </c>
      <c r="NBL46" s="13" t="s">
        <v>11</v>
      </c>
      <c r="NBM46" s="14" t="s">
        <v>108</v>
      </c>
      <c r="NBN46" s="15">
        <v>199.5</v>
      </c>
      <c r="NBO46" s="13" t="s">
        <v>109</v>
      </c>
      <c r="NBP46" s="13" t="s">
        <v>11</v>
      </c>
      <c r="NBQ46" s="14" t="s">
        <v>108</v>
      </c>
      <c r="NBR46" s="15">
        <v>199.5</v>
      </c>
      <c r="NBS46" s="13" t="s">
        <v>109</v>
      </c>
      <c r="NBT46" s="13" t="s">
        <v>11</v>
      </c>
      <c r="NBU46" s="14" t="s">
        <v>108</v>
      </c>
      <c r="NBV46" s="15">
        <v>199.5</v>
      </c>
      <c r="NBW46" s="13" t="s">
        <v>109</v>
      </c>
      <c r="NBX46" s="13" t="s">
        <v>11</v>
      </c>
      <c r="NBY46" s="14" t="s">
        <v>108</v>
      </c>
      <c r="NBZ46" s="15">
        <v>199.5</v>
      </c>
      <c r="NCA46" s="13" t="s">
        <v>109</v>
      </c>
      <c r="NCB46" s="13" t="s">
        <v>11</v>
      </c>
      <c r="NCC46" s="14" t="s">
        <v>108</v>
      </c>
      <c r="NCD46" s="15">
        <v>199.5</v>
      </c>
      <c r="NCE46" s="13" t="s">
        <v>109</v>
      </c>
      <c r="NCF46" s="13" t="s">
        <v>11</v>
      </c>
      <c r="NCG46" s="14" t="s">
        <v>108</v>
      </c>
      <c r="NCH46" s="15">
        <v>199.5</v>
      </c>
      <c r="NCI46" s="13" t="s">
        <v>109</v>
      </c>
      <c r="NCJ46" s="13" t="s">
        <v>11</v>
      </c>
      <c r="NCK46" s="14" t="s">
        <v>108</v>
      </c>
      <c r="NCL46" s="15">
        <v>199.5</v>
      </c>
      <c r="NCM46" s="13" t="s">
        <v>109</v>
      </c>
      <c r="NCN46" s="13" t="s">
        <v>11</v>
      </c>
      <c r="NCO46" s="14" t="s">
        <v>108</v>
      </c>
      <c r="NCP46" s="15">
        <v>199.5</v>
      </c>
      <c r="NCQ46" s="13" t="s">
        <v>109</v>
      </c>
      <c r="NCR46" s="13" t="s">
        <v>11</v>
      </c>
      <c r="NCS46" s="14" t="s">
        <v>108</v>
      </c>
      <c r="NCT46" s="15">
        <v>199.5</v>
      </c>
      <c r="NCU46" s="13" t="s">
        <v>109</v>
      </c>
      <c r="NCV46" s="13" t="s">
        <v>11</v>
      </c>
      <c r="NCW46" s="14" t="s">
        <v>108</v>
      </c>
      <c r="NCX46" s="15">
        <v>199.5</v>
      </c>
      <c r="NCY46" s="13" t="s">
        <v>109</v>
      </c>
      <c r="NCZ46" s="13" t="s">
        <v>11</v>
      </c>
      <c r="NDA46" s="14" t="s">
        <v>108</v>
      </c>
      <c r="NDB46" s="15">
        <v>199.5</v>
      </c>
      <c r="NDC46" s="13" t="s">
        <v>109</v>
      </c>
      <c r="NDD46" s="13" t="s">
        <v>11</v>
      </c>
      <c r="NDE46" s="14" t="s">
        <v>108</v>
      </c>
      <c r="NDF46" s="15">
        <v>199.5</v>
      </c>
      <c r="NDG46" s="13" t="s">
        <v>109</v>
      </c>
      <c r="NDH46" s="13" t="s">
        <v>11</v>
      </c>
      <c r="NDI46" s="14" t="s">
        <v>108</v>
      </c>
      <c r="NDJ46" s="15">
        <v>199.5</v>
      </c>
      <c r="NDK46" s="13" t="s">
        <v>109</v>
      </c>
      <c r="NDL46" s="13" t="s">
        <v>11</v>
      </c>
      <c r="NDM46" s="14" t="s">
        <v>108</v>
      </c>
      <c r="NDN46" s="15">
        <v>199.5</v>
      </c>
      <c r="NDO46" s="13" t="s">
        <v>109</v>
      </c>
      <c r="NDP46" s="13" t="s">
        <v>11</v>
      </c>
      <c r="NDQ46" s="14" t="s">
        <v>108</v>
      </c>
      <c r="NDR46" s="15">
        <v>199.5</v>
      </c>
      <c r="NDS46" s="13" t="s">
        <v>109</v>
      </c>
      <c r="NDT46" s="13" t="s">
        <v>11</v>
      </c>
      <c r="NDU46" s="14" t="s">
        <v>108</v>
      </c>
      <c r="NDV46" s="15">
        <v>199.5</v>
      </c>
      <c r="NDW46" s="13" t="s">
        <v>109</v>
      </c>
      <c r="NDX46" s="13" t="s">
        <v>11</v>
      </c>
      <c r="NDY46" s="14" t="s">
        <v>108</v>
      </c>
      <c r="NDZ46" s="15">
        <v>199.5</v>
      </c>
      <c r="NEA46" s="13" t="s">
        <v>109</v>
      </c>
      <c r="NEB46" s="13" t="s">
        <v>11</v>
      </c>
      <c r="NEC46" s="14" t="s">
        <v>108</v>
      </c>
      <c r="NED46" s="15">
        <v>199.5</v>
      </c>
      <c r="NEE46" s="13" t="s">
        <v>109</v>
      </c>
      <c r="NEF46" s="13" t="s">
        <v>11</v>
      </c>
      <c r="NEG46" s="14" t="s">
        <v>108</v>
      </c>
      <c r="NEH46" s="15">
        <v>199.5</v>
      </c>
      <c r="NEI46" s="13" t="s">
        <v>109</v>
      </c>
      <c r="NEJ46" s="13" t="s">
        <v>11</v>
      </c>
      <c r="NEK46" s="14" t="s">
        <v>108</v>
      </c>
      <c r="NEL46" s="15">
        <v>199.5</v>
      </c>
      <c r="NEM46" s="13" t="s">
        <v>109</v>
      </c>
      <c r="NEN46" s="13" t="s">
        <v>11</v>
      </c>
      <c r="NEO46" s="14" t="s">
        <v>108</v>
      </c>
      <c r="NEP46" s="15">
        <v>199.5</v>
      </c>
      <c r="NEQ46" s="13" t="s">
        <v>109</v>
      </c>
      <c r="NER46" s="13" t="s">
        <v>11</v>
      </c>
      <c r="NES46" s="14" t="s">
        <v>108</v>
      </c>
      <c r="NET46" s="15">
        <v>199.5</v>
      </c>
      <c r="NEU46" s="13" t="s">
        <v>109</v>
      </c>
      <c r="NEV46" s="13" t="s">
        <v>11</v>
      </c>
      <c r="NEW46" s="14" t="s">
        <v>108</v>
      </c>
      <c r="NEX46" s="15">
        <v>199.5</v>
      </c>
      <c r="NEY46" s="13" t="s">
        <v>109</v>
      </c>
      <c r="NEZ46" s="13" t="s">
        <v>11</v>
      </c>
      <c r="NFA46" s="14" t="s">
        <v>108</v>
      </c>
      <c r="NFB46" s="15">
        <v>199.5</v>
      </c>
      <c r="NFC46" s="13" t="s">
        <v>109</v>
      </c>
      <c r="NFD46" s="13" t="s">
        <v>11</v>
      </c>
      <c r="NFE46" s="14" t="s">
        <v>108</v>
      </c>
      <c r="NFF46" s="15">
        <v>199.5</v>
      </c>
      <c r="NFG46" s="13" t="s">
        <v>109</v>
      </c>
      <c r="NFH46" s="13" t="s">
        <v>11</v>
      </c>
      <c r="NFI46" s="14" t="s">
        <v>108</v>
      </c>
      <c r="NFJ46" s="15">
        <v>199.5</v>
      </c>
      <c r="NFK46" s="13" t="s">
        <v>109</v>
      </c>
      <c r="NFL46" s="13" t="s">
        <v>11</v>
      </c>
      <c r="NFM46" s="14" t="s">
        <v>108</v>
      </c>
      <c r="NFN46" s="15">
        <v>199.5</v>
      </c>
      <c r="NFO46" s="13" t="s">
        <v>109</v>
      </c>
      <c r="NFP46" s="13" t="s">
        <v>11</v>
      </c>
      <c r="NFQ46" s="14" t="s">
        <v>108</v>
      </c>
      <c r="NFR46" s="15">
        <v>199.5</v>
      </c>
      <c r="NFS46" s="13" t="s">
        <v>109</v>
      </c>
      <c r="NFT46" s="13" t="s">
        <v>11</v>
      </c>
      <c r="NFU46" s="14" t="s">
        <v>108</v>
      </c>
      <c r="NFV46" s="15">
        <v>199.5</v>
      </c>
      <c r="NFW46" s="13" t="s">
        <v>109</v>
      </c>
      <c r="NFX46" s="13" t="s">
        <v>11</v>
      </c>
      <c r="NFY46" s="14" t="s">
        <v>108</v>
      </c>
      <c r="NFZ46" s="15">
        <v>199.5</v>
      </c>
      <c r="NGA46" s="13" t="s">
        <v>109</v>
      </c>
      <c r="NGB46" s="13" t="s">
        <v>11</v>
      </c>
      <c r="NGC46" s="14" t="s">
        <v>108</v>
      </c>
      <c r="NGD46" s="15">
        <v>199.5</v>
      </c>
      <c r="NGE46" s="13" t="s">
        <v>109</v>
      </c>
      <c r="NGF46" s="13" t="s">
        <v>11</v>
      </c>
      <c r="NGG46" s="14" t="s">
        <v>108</v>
      </c>
      <c r="NGH46" s="15">
        <v>199.5</v>
      </c>
      <c r="NGI46" s="13" t="s">
        <v>109</v>
      </c>
      <c r="NGJ46" s="13" t="s">
        <v>11</v>
      </c>
      <c r="NGK46" s="14" t="s">
        <v>108</v>
      </c>
      <c r="NGL46" s="15">
        <v>199.5</v>
      </c>
      <c r="NGM46" s="13" t="s">
        <v>109</v>
      </c>
      <c r="NGN46" s="13" t="s">
        <v>11</v>
      </c>
      <c r="NGO46" s="14" t="s">
        <v>108</v>
      </c>
      <c r="NGP46" s="15">
        <v>199.5</v>
      </c>
      <c r="NGQ46" s="13" t="s">
        <v>109</v>
      </c>
      <c r="NGR46" s="13" t="s">
        <v>11</v>
      </c>
      <c r="NGS46" s="14" t="s">
        <v>108</v>
      </c>
      <c r="NGT46" s="15">
        <v>199.5</v>
      </c>
      <c r="NGU46" s="13" t="s">
        <v>109</v>
      </c>
      <c r="NGV46" s="13" t="s">
        <v>11</v>
      </c>
      <c r="NGW46" s="14" t="s">
        <v>108</v>
      </c>
      <c r="NGX46" s="15">
        <v>199.5</v>
      </c>
      <c r="NGY46" s="13" t="s">
        <v>109</v>
      </c>
      <c r="NGZ46" s="13" t="s">
        <v>11</v>
      </c>
      <c r="NHA46" s="14" t="s">
        <v>108</v>
      </c>
      <c r="NHB46" s="15">
        <v>199.5</v>
      </c>
      <c r="NHC46" s="13" t="s">
        <v>109</v>
      </c>
      <c r="NHD46" s="13" t="s">
        <v>11</v>
      </c>
      <c r="NHE46" s="14" t="s">
        <v>108</v>
      </c>
      <c r="NHF46" s="15">
        <v>199.5</v>
      </c>
      <c r="NHG46" s="13" t="s">
        <v>109</v>
      </c>
      <c r="NHH46" s="13" t="s">
        <v>11</v>
      </c>
      <c r="NHI46" s="14" t="s">
        <v>108</v>
      </c>
      <c r="NHJ46" s="15">
        <v>199.5</v>
      </c>
      <c r="NHK46" s="13" t="s">
        <v>109</v>
      </c>
      <c r="NHL46" s="13" t="s">
        <v>11</v>
      </c>
      <c r="NHM46" s="14" t="s">
        <v>108</v>
      </c>
      <c r="NHN46" s="15">
        <v>199.5</v>
      </c>
      <c r="NHO46" s="13" t="s">
        <v>109</v>
      </c>
      <c r="NHP46" s="13" t="s">
        <v>11</v>
      </c>
      <c r="NHQ46" s="14" t="s">
        <v>108</v>
      </c>
      <c r="NHR46" s="15">
        <v>199.5</v>
      </c>
      <c r="NHS46" s="13" t="s">
        <v>109</v>
      </c>
      <c r="NHT46" s="13" t="s">
        <v>11</v>
      </c>
      <c r="NHU46" s="14" t="s">
        <v>108</v>
      </c>
      <c r="NHV46" s="15">
        <v>199.5</v>
      </c>
      <c r="NHW46" s="13" t="s">
        <v>109</v>
      </c>
      <c r="NHX46" s="13" t="s">
        <v>11</v>
      </c>
      <c r="NHY46" s="14" t="s">
        <v>108</v>
      </c>
      <c r="NHZ46" s="15">
        <v>199.5</v>
      </c>
      <c r="NIA46" s="13" t="s">
        <v>109</v>
      </c>
      <c r="NIB46" s="13" t="s">
        <v>11</v>
      </c>
      <c r="NIC46" s="14" t="s">
        <v>108</v>
      </c>
      <c r="NID46" s="15">
        <v>199.5</v>
      </c>
      <c r="NIE46" s="13" t="s">
        <v>109</v>
      </c>
      <c r="NIF46" s="13" t="s">
        <v>11</v>
      </c>
      <c r="NIG46" s="14" t="s">
        <v>108</v>
      </c>
      <c r="NIH46" s="15">
        <v>199.5</v>
      </c>
      <c r="NII46" s="13" t="s">
        <v>109</v>
      </c>
      <c r="NIJ46" s="13" t="s">
        <v>11</v>
      </c>
      <c r="NIK46" s="14" t="s">
        <v>108</v>
      </c>
      <c r="NIL46" s="15">
        <v>199.5</v>
      </c>
      <c r="NIM46" s="13" t="s">
        <v>109</v>
      </c>
      <c r="NIN46" s="13" t="s">
        <v>11</v>
      </c>
      <c r="NIO46" s="14" t="s">
        <v>108</v>
      </c>
      <c r="NIP46" s="15">
        <v>199.5</v>
      </c>
      <c r="NIQ46" s="13" t="s">
        <v>109</v>
      </c>
      <c r="NIR46" s="13" t="s">
        <v>11</v>
      </c>
      <c r="NIS46" s="14" t="s">
        <v>108</v>
      </c>
      <c r="NIT46" s="15">
        <v>199.5</v>
      </c>
      <c r="NIU46" s="13" t="s">
        <v>109</v>
      </c>
      <c r="NIV46" s="13" t="s">
        <v>11</v>
      </c>
      <c r="NIW46" s="14" t="s">
        <v>108</v>
      </c>
      <c r="NIX46" s="15">
        <v>199.5</v>
      </c>
      <c r="NIY46" s="13" t="s">
        <v>109</v>
      </c>
      <c r="NIZ46" s="13" t="s">
        <v>11</v>
      </c>
      <c r="NJA46" s="14" t="s">
        <v>108</v>
      </c>
      <c r="NJB46" s="15">
        <v>199.5</v>
      </c>
      <c r="NJC46" s="13" t="s">
        <v>109</v>
      </c>
      <c r="NJD46" s="13" t="s">
        <v>11</v>
      </c>
      <c r="NJE46" s="14" t="s">
        <v>108</v>
      </c>
      <c r="NJF46" s="15">
        <v>199.5</v>
      </c>
      <c r="NJG46" s="13" t="s">
        <v>109</v>
      </c>
      <c r="NJH46" s="13" t="s">
        <v>11</v>
      </c>
      <c r="NJI46" s="14" t="s">
        <v>108</v>
      </c>
      <c r="NJJ46" s="15">
        <v>199.5</v>
      </c>
      <c r="NJK46" s="13" t="s">
        <v>109</v>
      </c>
      <c r="NJL46" s="13" t="s">
        <v>11</v>
      </c>
      <c r="NJM46" s="14" t="s">
        <v>108</v>
      </c>
      <c r="NJN46" s="15">
        <v>199.5</v>
      </c>
      <c r="NJO46" s="13" t="s">
        <v>109</v>
      </c>
      <c r="NJP46" s="13" t="s">
        <v>11</v>
      </c>
      <c r="NJQ46" s="14" t="s">
        <v>108</v>
      </c>
      <c r="NJR46" s="15">
        <v>199.5</v>
      </c>
      <c r="NJS46" s="13" t="s">
        <v>109</v>
      </c>
      <c r="NJT46" s="13" t="s">
        <v>11</v>
      </c>
      <c r="NJU46" s="14" t="s">
        <v>108</v>
      </c>
      <c r="NJV46" s="15">
        <v>199.5</v>
      </c>
      <c r="NJW46" s="13" t="s">
        <v>109</v>
      </c>
      <c r="NJX46" s="13" t="s">
        <v>11</v>
      </c>
      <c r="NJY46" s="14" t="s">
        <v>108</v>
      </c>
      <c r="NJZ46" s="15">
        <v>199.5</v>
      </c>
      <c r="NKA46" s="13" t="s">
        <v>109</v>
      </c>
      <c r="NKB46" s="13" t="s">
        <v>11</v>
      </c>
      <c r="NKC46" s="14" t="s">
        <v>108</v>
      </c>
      <c r="NKD46" s="15">
        <v>199.5</v>
      </c>
      <c r="NKE46" s="13" t="s">
        <v>109</v>
      </c>
      <c r="NKF46" s="13" t="s">
        <v>11</v>
      </c>
      <c r="NKG46" s="14" t="s">
        <v>108</v>
      </c>
      <c r="NKH46" s="15">
        <v>199.5</v>
      </c>
      <c r="NKI46" s="13" t="s">
        <v>109</v>
      </c>
      <c r="NKJ46" s="13" t="s">
        <v>11</v>
      </c>
      <c r="NKK46" s="14" t="s">
        <v>108</v>
      </c>
      <c r="NKL46" s="15">
        <v>199.5</v>
      </c>
      <c r="NKM46" s="13" t="s">
        <v>109</v>
      </c>
      <c r="NKN46" s="13" t="s">
        <v>11</v>
      </c>
      <c r="NKO46" s="14" t="s">
        <v>108</v>
      </c>
      <c r="NKP46" s="15">
        <v>199.5</v>
      </c>
      <c r="NKQ46" s="13" t="s">
        <v>109</v>
      </c>
      <c r="NKR46" s="13" t="s">
        <v>11</v>
      </c>
      <c r="NKS46" s="14" t="s">
        <v>108</v>
      </c>
      <c r="NKT46" s="15">
        <v>199.5</v>
      </c>
      <c r="NKU46" s="13" t="s">
        <v>109</v>
      </c>
      <c r="NKV46" s="13" t="s">
        <v>11</v>
      </c>
      <c r="NKW46" s="14" t="s">
        <v>108</v>
      </c>
      <c r="NKX46" s="15">
        <v>199.5</v>
      </c>
      <c r="NKY46" s="13" t="s">
        <v>109</v>
      </c>
      <c r="NKZ46" s="13" t="s">
        <v>11</v>
      </c>
      <c r="NLA46" s="14" t="s">
        <v>108</v>
      </c>
      <c r="NLB46" s="15">
        <v>199.5</v>
      </c>
      <c r="NLC46" s="13" t="s">
        <v>109</v>
      </c>
      <c r="NLD46" s="13" t="s">
        <v>11</v>
      </c>
      <c r="NLE46" s="14" t="s">
        <v>108</v>
      </c>
      <c r="NLF46" s="15">
        <v>199.5</v>
      </c>
      <c r="NLG46" s="13" t="s">
        <v>109</v>
      </c>
      <c r="NLH46" s="13" t="s">
        <v>11</v>
      </c>
      <c r="NLI46" s="14" t="s">
        <v>108</v>
      </c>
      <c r="NLJ46" s="15">
        <v>199.5</v>
      </c>
      <c r="NLK46" s="13" t="s">
        <v>109</v>
      </c>
      <c r="NLL46" s="13" t="s">
        <v>11</v>
      </c>
      <c r="NLM46" s="14" t="s">
        <v>108</v>
      </c>
      <c r="NLN46" s="15">
        <v>199.5</v>
      </c>
      <c r="NLO46" s="13" t="s">
        <v>109</v>
      </c>
      <c r="NLP46" s="13" t="s">
        <v>11</v>
      </c>
      <c r="NLQ46" s="14" t="s">
        <v>108</v>
      </c>
      <c r="NLR46" s="15">
        <v>199.5</v>
      </c>
      <c r="NLS46" s="13" t="s">
        <v>109</v>
      </c>
      <c r="NLT46" s="13" t="s">
        <v>11</v>
      </c>
      <c r="NLU46" s="14" t="s">
        <v>108</v>
      </c>
      <c r="NLV46" s="15">
        <v>199.5</v>
      </c>
      <c r="NLW46" s="13" t="s">
        <v>109</v>
      </c>
      <c r="NLX46" s="13" t="s">
        <v>11</v>
      </c>
      <c r="NLY46" s="14" t="s">
        <v>108</v>
      </c>
      <c r="NLZ46" s="15">
        <v>199.5</v>
      </c>
      <c r="NMA46" s="13" t="s">
        <v>109</v>
      </c>
      <c r="NMB46" s="13" t="s">
        <v>11</v>
      </c>
      <c r="NMC46" s="14" t="s">
        <v>108</v>
      </c>
      <c r="NMD46" s="15">
        <v>199.5</v>
      </c>
      <c r="NME46" s="13" t="s">
        <v>109</v>
      </c>
      <c r="NMF46" s="13" t="s">
        <v>11</v>
      </c>
      <c r="NMG46" s="14" t="s">
        <v>108</v>
      </c>
      <c r="NMH46" s="15">
        <v>199.5</v>
      </c>
      <c r="NMI46" s="13" t="s">
        <v>109</v>
      </c>
      <c r="NMJ46" s="13" t="s">
        <v>11</v>
      </c>
      <c r="NMK46" s="14" t="s">
        <v>108</v>
      </c>
      <c r="NML46" s="15">
        <v>199.5</v>
      </c>
      <c r="NMM46" s="13" t="s">
        <v>109</v>
      </c>
      <c r="NMN46" s="13" t="s">
        <v>11</v>
      </c>
      <c r="NMO46" s="14" t="s">
        <v>108</v>
      </c>
      <c r="NMP46" s="15">
        <v>199.5</v>
      </c>
      <c r="NMQ46" s="13" t="s">
        <v>109</v>
      </c>
      <c r="NMR46" s="13" t="s">
        <v>11</v>
      </c>
      <c r="NMS46" s="14" t="s">
        <v>108</v>
      </c>
      <c r="NMT46" s="15">
        <v>199.5</v>
      </c>
      <c r="NMU46" s="13" t="s">
        <v>109</v>
      </c>
      <c r="NMV46" s="13" t="s">
        <v>11</v>
      </c>
      <c r="NMW46" s="14" t="s">
        <v>108</v>
      </c>
      <c r="NMX46" s="15">
        <v>199.5</v>
      </c>
      <c r="NMY46" s="13" t="s">
        <v>109</v>
      </c>
      <c r="NMZ46" s="13" t="s">
        <v>11</v>
      </c>
      <c r="NNA46" s="14" t="s">
        <v>108</v>
      </c>
      <c r="NNB46" s="15">
        <v>199.5</v>
      </c>
      <c r="NNC46" s="13" t="s">
        <v>109</v>
      </c>
      <c r="NND46" s="13" t="s">
        <v>11</v>
      </c>
      <c r="NNE46" s="14" t="s">
        <v>108</v>
      </c>
      <c r="NNF46" s="15">
        <v>199.5</v>
      </c>
      <c r="NNG46" s="13" t="s">
        <v>109</v>
      </c>
      <c r="NNH46" s="13" t="s">
        <v>11</v>
      </c>
      <c r="NNI46" s="14" t="s">
        <v>108</v>
      </c>
      <c r="NNJ46" s="15">
        <v>199.5</v>
      </c>
      <c r="NNK46" s="13" t="s">
        <v>109</v>
      </c>
      <c r="NNL46" s="13" t="s">
        <v>11</v>
      </c>
      <c r="NNM46" s="14" t="s">
        <v>108</v>
      </c>
      <c r="NNN46" s="15">
        <v>199.5</v>
      </c>
      <c r="NNO46" s="13" t="s">
        <v>109</v>
      </c>
      <c r="NNP46" s="13" t="s">
        <v>11</v>
      </c>
      <c r="NNQ46" s="14" t="s">
        <v>108</v>
      </c>
      <c r="NNR46" s="15">
        <v>199.5</v>
      </c>
      <c r="NNS46" s="13" t="s">
        <v>109</v>
      </c>
      <c r="NNT46" s="13" t="s">
        <v>11</v>
      </c>
      <c r="NNU46" s="14" t="s">
        <v>108</v>
      </c>
      <c r="NNV46" s="15">
        <v>199.5</v>
      </c>
      <c r="NNW46" s="13" t="s">
        <v>109</v>
      </c>
      <c r="NNX46" s="13" t="s">
        <v>11</v>
      </c>
      <c r="NNY46" s="14" t="s">
        <v>108</v>
      </c>
      <c r="NNZ46" s="15">
        <v>199.5</v>
      </c>
      <c r="NOA46" s="13" t="s">
        <v>109</v>
      </c>
      <c r="NOB46" s="13" t="s">
        <v>11</v>
      </c>
      <c r="NOC46" s="14" t="s">
        <v>108</v>
      </c>
      <c r="NOD46" s="15">
        <v>199.5</v>
      </c>
      <c r="NOE46" s="13" t="s">
        <v>109</v>
      </c>
      <c r="NOF46" s="13" t="s">
        <v>11</v>
      </c>
      <c r="NOG46" s="14" t="s">
        <v>108</v>
      </c>
      <c r="NOH46" s="15">
        <v>199.5</v>
      </c>
      <c r="NOI46" s="13" t="s">
        <v>109</v>
      </c>
      <c r="NOJ46" s="13" t="s">
        <v>11</v>
      </c>
      <c r="NOK46" s="14" t="s">
        <v>108</v>
      </c>
      <c r="NOL46" s="15">
        <v>199.5</v>
      </c>
      <c r="NOM46" s="13" t="s">
        <v>109</v>
      </c>
      <c r="NON46" s="13" t="s">
        <v>11</v>
      </c>
      <c r="NOO46" s="14" t="s">
        <v>108</v>
      </c>
      <c r="NOP46" s="15">
        <v>199.5</v>
      </c>
      <c r="NOQ46" s="13" t="s">
        <v>109</v>
      </c>
      <c r="NOR46" s="13" t="s">
        <v>11</v>
      </c>
      <c r="NOS46" s="14" t="s">
        <v>108</v>
      </c>
      <c r="NOT46" s="15">
        <v>199.5</v>
      </c>
      <c r="NOU46" s="13" t="s">
        <v>109</v>
      </c>
      <c r="NOV46" s="13" t="s">
        <v>11</v>
      </c>
      <c r="NOW46" s="14" t="s">
        <v>108</v>
      </c>
      <c r="NOX46" s="15">
        <v>199.5</v>
      </c>
      <c r="NOY46" s="13" t="s">
        <v>109</v>
      </c>
      <c r="NOZ46" s="13" t="s">
        <v>11</v>
      </c>
      <c r="NPA46" s="14" t="s">
        <v>108</v>
      </c>
      <c r="NPB46" s="15">
        <v>199.5</v>
      </c>
      <c r="NPC46" s="13" t="s">
        <v>109</v>
      </c>
      <c r="NPD46" s="13" t="s">
        <v>11</v>
      </c>
      <c r="NPE46" s="14" t="s">
        <v>108</v>
      </c>
      <c r="NPF46" s="15">
        <v>199.5</v>
      </c>
      <c r="NPG46" s="13" t="s">
        <v>109</v>
      </c>
      <c r="NPH46" s="13" t="s">
        <v>11</v>
      </c>
      <c r="NPI46" s="14" t="s">
        <v>108</v>
      </c>
      <c r="NPJ46" s="15">
        <v>199.5</v>
      </c>
      <c r="NPK46" s="13" t="s">
        <v>109</v>
      </c>
      <c r="NPL46" s="13" t="s">
        <v>11</v>
      </c>
      <c r="NPM46" s="14" t="s">
        <v>108</v>
      </c>
      <c r="NPN46" s="15">
        <v>199.5</v>
      </c>
      <c r="NPO46" s="13" t="s">
        <v>109</v>
      </c>
      <c r="NPP46" s="13" t="s">
        <v>11</v>
      </c>
      <c r="NPQ46" s="14" t="s">
        <v>108</v>
      </c>
      <c r="NPR46" s="15">
        <v>199.5</v>
      </c>
      <c r="NPS46" s="13" t="s">
        <v>109</v>
      </c>
      <c r="NPT46" s="13" t="s">
        <v>11</v>
      </c>
      <c r="NPU46" s="14" t="s">
        <v>108</v>
      </c>
      <c r="NPV46" s="15">
        <v>199.5</v>
      </c>
      <c r="NPW46" s="13" t="s">
        <v>109</v>
      </c>
      <c r="NPX46" s="13" t="s">
        <v>11</v>
      </c>
      <c r="NPY46" s="14" t="s">
        <v>108</v>
      </c>
      <c r="NPZ46" s="15">
        <v>199.5</v>
      </c>
      <c r="NQA46" s="13" t="s">
        <v>109</v>
      </c>
      <c r="NQB46" s="13" t="s">
        <v>11</v>
      </c>
      <c r="NQC46" s="14" t="s">
        <v>108</v>
      </c>
      <c r="NQD46" s="15">
        <v>199.5</v>
      </c>
      <c r="NQE46" s="13" t="s">
        <v>109</v>
      </c>
      <c r="NQF46" s="13" t="s">
        <v>11</v>
      </c>
      <c r="NQG46" s="14" t="s">
        <v>108</v>
      </c>
      <c r="NQH46" s="15">
        <v>199.5</v>
      </c>
      <c r="NQI46" s="13" t="s">
        <v>109</v>
      </c>
      <c r="NQJ46" s="13" t="s">
        <v>11</v>
      </c>
      <c r="NQK46" s="14" t="s">
        <v>108</v>
      </c>
      <c r="NQL46" s="15">
        <v>199.5</v>
      </c>
      <c r="NQM46" s="13" t="s">
        <v>109</v>
      </c>
      <c r="NQN46" s="13" t="s">
        <v>11</v>
      </c>
      <c r="NQO46" s="14" t="s">
        <v>108</v>
      </c>
      <c r="NQP46" s="15">
        <v>199.5</v>
      </c>
      <c r="NQQ46" s="13" t="s">
        <v>109</v>
      </c>
      <c r="NQR46" s="13" t="s">
        <v>11</v>
      </c>
      <c r="NQS46" s="14" t="s">
        <v>108</v>
      </c>
      <c r="NQT46" s="15">
        <v>199.5</v>
      </c>
      <c r="NQU46" s="13" t="s">
        <v>109</v>
      </c>
      <c r="NQV46" s="13" t="s">
        <v>11</v>
      </c>
      <c r="NQW46" s="14" t="s">
        <v>108</v>
      </c>
      <c r="NQX46" s="15">
        <v>199.5</v>
      </c>
      <c r="NQY46" s="13" t="s">
        <v>109</v>
      </c>
      <c r="NQZ46" s="13" t="s">
        <v>11</v>
      </c>
      <c r="NRA46" s="14" t="s">
        <v>108</v>
      </c>
      <c r="NRB46" s="15">
        <v>199.5</v>
      </c>
      <c r="NRC46" s="13" t="s">
        <v>109</v>
      </c>
      <c r="NRD46" s="13" t="s">
        <v>11</v>
      </c>
      <c r="NRE46" s="14" t="s">
        <v>108</v>
      </c>
      <c r="NRF46" s="15">
        <v>199.5</v>
      </c>
      <c r="NRG46" s="13" t="s">
        <v>109</v>
      </c>
      <c r="NRH46" s="13" t="s">
        <v>11</v>
      </c>
      <c r="NRI46" s="14" t="s">
        <v>108</v>
      </c>
      <c r="NRJ46" s="15">
        <v>199.5</v>
      </c>
      <c r="NRK46" s="13" t="s">
        <v>109</v>
      </c>
      <c r="NRL46" s="13" t="s">
        <v>11</v>
      </c>
      <c r="NRM46" s="14" t="s">
        <v>108</v>
      </c>
      <c r="NRN46" s="15">
        <v>199.5</v>
      </c>
      <c r="NRO46" s="13" t="s">
        <v>109</v>
      </c>
      <c r="NRP46" s="13" t="s">
        <v>11</v>
      </c>
      <c r="NRQ46" s="14" t="s">
        <v>108</v>
      </c>
      <c r="NRR46" s="15">
        <v>199.5</v>
      </c>
      <c r="NRS46" s="13" t="s">
        <v>109</v>
      </c>
      <c r="NRT46" s="13" t="s">
        <v>11</v>
      </c>
      <c r="NRU46" s="14" t="s">
        <v>108</v>
      </c>
      <c r="NRV46" s="15">
        <v>199.5</v>
      </c>
      <c r="NRW46" s="13" t="s">
        <v>109</v>
      </c>
      <c r="NRX46" s="13" t="s">
        <v>11</v>
      </c>
      <c r="NRY46" s="14" t="s">
        <v>108</v>
      </c>
      <c r="NRZ46" s="15">
        <v>199.5</v>
      </c>
      <c r="NSA46" s="13" t="s">
        <v>109</v>
      </c>
      <c r="NSB46" s="13" t="s">
        <v>11</v>
      </c>
      <c r="NSC46" s="14" t="s">
        <v>108</v>
      </c>
      <c r="NSD46" s="15">
        <v>199.5</v>
      </c>
      <c r="NSE46" s="13" t="s">
        <v>109</v>
      </c>
      <c r="NSF46" s="13" t="s">
        <v>11</v>
      </c>
      <c r="NSG46" s="14" t="s">
        <v>108</v>
      </c>
      <c r="NSH46" s="15">
        <v>199.5</v>
      </c>
      <c r="NSI46" s="13" t="s">
        <v>109</v>
      </c>
      <c r="NSJ46" s="13" t="s">
        <v>11</v>
      </c>
      <c r="NSK46" s="14" t="s">
        <v>108</v>
      </c>
      <c r="NSL46" s="15">
        <v>199.5</v>
      </c>
      <c r="NSM46" s="13" t="s">
        <v>109</v>
      </c>
      <c r="NSN46" s="13" t="s">
        <v>11</v>
      </c>
      <c r="NSO46" s="14" t="s">
        <v>108</v>
      </c>
      <c r="NSP46" s="15">
        <v>199.5</v>
      </c>
      <c r="NSQ46" s="13" t="s">
        <v>109</v>
      </c>
      <c r="NSR46" s="13" t="s">
        <v>11</v>
      </c>
      <c r="NSS46" s="14" t="s">
        <v>108</v>
      </c>
      <c r="NST46" s="15">
        <v>199.5</v>
      </c>
      <c r="NSU46" s="13" t="s">
        <v>109</v>
      </c>
      <c r="NSV46" s="13" t="s">
        <v>11</v>
      </c>
      <c r="NSW46" s="14" t="s">
        <v>108</v>
      </c>
      <c r="NSX46" s="15">
        <v>199.5</v>
      </c>
      <c r="NSY46" s="13" t="s">
        <v>109</v>
      </c>
      <c r="NSZ46" s="13" t="s">
        <v>11</v>
      </c>
      <c r="NTA46" s="14" t="s">
        <v>108</v>
      </c>
      <c r="NTB46" s="15">
        <v>199.5</v>
      </c>
      <c r="NTC46" s="13" t="s">
        <v>109</v>
      </c>
      <c r="NTD46" s="13" t="s">
        <v>11</v>
      </c>
      <c r="NTE46" s="14" t="s">
        <v>108</v>
      </c>
      <c r="NTF46" s="15">
        <v>199.5</v>
      </c>
      <c r="NTG46" s="13" t="s">
        <v>109</v>
      </c>
      <c r="NTH46" s="13" t="s">
        <v>11</v>
      </c>
      <c r="NTI46" s="14" t="s">
        <v>108</v>
      </c>
      <c r="NTJ46" s="15">
        <v>199.5</v>
      </c>
      <c r="NTK46" s="13" t="s">
        <v>109</v>
      </c>
      <c r="NTL46" s="13" t="s">
        <v>11</v>
      </c>
      <c r="NTM46" s="14" t="s">
        <v>108</v>
      </c>
      <c r="NTN46" s="15">
        <v>199.5</v>
      </c>
      <c r="NTO46" s="13" t="s">
        <v>109</v>
      </c>
      <c r="NTP46" s="13" t="s">
        <v>11</v>
      </c>
      <c r="NTQ46" s="14" t="s">
        <v>108</v>
      </c>
      <c r="NTR46" s="15">
        <v>199.5</v>
      </c>
      <c r="NTS46" s="13" t="s">
        <v>109</v>
      </c>
      <c r="NTT46" s="13" t="s">
        <v>11</v>
      </c>
      <c r="NTU46" s="14" t="s">
        <v>108</v>
      </c>
      <c r="NTV46" s="15">
        <v>199.5</v>
      </c>
      <c r="NTW46" s="13" t="s">
        <v>109</v>
      </c>
      <c r="NTX46" s="13" t="s">
        <v>11</v>
      </c>
      <c r="NTY46" s="14" t="s">
        <v>108</v>
      </c>
      <c r="NTZ46" s="15">
        <v>199.5</v>
      </c>
      <c r="NUA46" s="13" t="s">
        <v>109</v>
      </c>
      <c r="NUB46" s="13" t="s">
        <v>11</v>
      </c>
      <c r="NUC46" s="14" t="s">
        <v>108</v>
      </c>
      <c r="NUD46" s="15">
        <v>199.5</v>
      </c>
      <c r="NUE46" s="13" t="s">
        <v>109</v>
      </c>
      <c r="NUF46" s="13" t="s">
        <v>11</v>
      </c>
      <c r="NUG46" s="14" t="s">
        <v>108</v>
      </c>
      <c r="NUH46" s="15">
        <v>199.5</v>
      </c>
      <c r="NUI46" s="13" t="s">
        <v>109</v>
      </c>
      <c r="NUJ46" s="13" t="s">
        <v>11</v>
      </c>
      <c r="NUK46" s="14" t="s">
        <v>108</v>
      </c>
      <c r="NUL46" s="15">
        <v>199.5</v>
      </c>
      <c r="NUM46" s="13" t="s">
        <v>109</v>
      </c>
      <c r="NUN46" s="13" t="s">
        <v>11</v>
      </c>
      <c r="NUO46" s="14" t="s">
        <v>108</v>
      </c>
      <c r="NUP46" s="15">
        <v>199.5</v>
      </c>
      <c r="NUQ46" s="13" t="s">
        <v>109</v>
      </c>
      <c r="NUR46" s="13" t="s">
        <v>11</v>
      </c>
      <c r="NUS46" s="14" t="s">
        <v>108</v>
      </c>
      <c r="NUT46" s="15">
        <v>199.5</v>
      </c>
      <c r="NUU46" s="13" t="s">
        <v>109</v>
      </c>
      <c r="NUV46" s="13" t="s">
        <v>11</v>
      </c>
      <c r="NUW46" s="14" t="s">
        <v>108</v>
      </c>
      <c r="NUX46" s="15">
        <v>199.5</v>
      </c>
      <c r="NUY46" s="13" t="s">
        <v>109</v>
      </c>
      <c r="NUZ46" s="13" t="s">
        <v>11</v>
      </c>
      <c r="NVA46" s="14" t="s">
        <v>108</v>
      </c>
      <c r="NVB46" s="15">
        <v>199.5</v>
      </c>
      <c r="NVC46" s="13" t="s">
        <v>109</v>
      </c>
      <c r="NVD46" s="13" t="s">
        <v>11</v>
      </c>
      <c r="NVE46" s="14" t="s">
        <v>108</v>
      </c>
      <c r="NVF46" s="15">
        <v>199.5</v>
      </c>
      <c r="NVG46" s="13" t="s">
        <v>109</v>
      </c>
      <c r="NVH46" s="13" t="s">
        <v>11</v>
      </c>
      <c r="NVI46" s="14" t="s">
        <v>108</v>
      </c>
      <c r="NVJ46" s="15">
        <v>199.5</v>
      </c>
      <c r="NVK46" s="13" t="s">
        <v>109</v>
      </c>
      <c r="NVL46" s="13" t="s">
        <v>11</v>
      </c>
      <c r="NVM46" s="14" t="s">
        <v>108</v>
      </c>
      <c r="NVN46" s="15">
        <v>199.5</v>
      </c>
      <c r="NVO46" s="13" t="s">
        <v>109</v>
      </c>
      <c r="NVP46" s="13" t="s">
        <v>11</v>
      </c>
      <c r="NVQ46" s="14" t="s">
        <v>108</v>
      </c>
      <c r="NVR46" s="15">
        <v>199.5</v>
      </c>
      <c r="NVS46" s="13" t="s">
        <v>109</v>
      </c>
      <c r="NVT46" s="13" t="s">
        <v>11</v>
      </c>
      <c r="NVU46" s="14" t="s">
        <v>108</v>
      </c>
      <c r="NVV46" s="15">
        <v>199.5</v>
      </c>
      <c r="NVW46" s="13" t="s">
        <v>109</v>
      </c>
      <c r="NVX46" s="13" t="s">
        <v>11</v>
      </c>
      <c r="NVY46" s="14" t="s">
        <v>108</v>
      </c>
      <c r="NVZ46" s="15">
        <v>199.5</v>
      </c>
      <c r="NWA46" s="13" t="s">
        <v>109</v>
      </c>
      <c r="NWB46" s="13" t="s">
        <v>11</v>
      </c>
      <c r="NWC46" s="14" t="s">
        <v>108</v>
      </c>
      <c r="NWD46" s="15">
        <v>199.5</v>
      </c>
      <c r="NWE46" s="13" t="s">
        <v>109</v>
      </c>
      <c r="NWF46" s="13" t="s">
        <v>11</v>
      </c>
      <c r="NWG46" s="14" t="s">
        <v>108</v>
      </c>
      <c r="NWH46" s="15">
        <v>199.5</v>
      </c>
      <c r="NWI46" s="13" t="s">
        <v>109</v>
      </c>
      <c r="NWJ46" s="13" t="s">
        <v>11</v>
      </c>
      <c r="NWK46" s="14" t="s">
        <v>108</v>
      </c>
      <c r="NWL46" s="15">
        <v>199.5</v>
      </c>
      <c r="NWM46" s="13" t="s">
        <v>109</v>
      </c>
      <c r="NWN46" s="13" t="s">
        <v>11</v>
      </c>
      <c r="NWO46" s="14" t="s">
        <v>108</v>
      </c>
      <c r="NWP46" s="15">
        <v>199.5</v>
      </c>
      <c r="NWQ46" s="13" t="s">
        <v>109</v>
      </c>
      <c r="NWR46" s="13" t="s">
        <v>11</v>
      </c>
      <c r="NWS46" s="14" t="s">
        <v>108</v>
      </c>
      <c r="NWT46" s="15">
        <v>199.5</v>
      </c>
      <c r="NWU46" s="13" t="s">
        <v>109</v>
      </c>
      <c r="NWV46" s="13" t="s">
        <v>11</v>
      </c>
      <c r="NWW46" s="14" t="s">
        <v>108</v>
      </c>
      <c r="NWX46" s="15">
        <v>199.5</v>
      </c>
      <c r="NWY46" s="13" t="s">
        <v>109</v>
      </c>
      <c r="NWZ46" s="13" t="s">
        <v>11</v>
      </c>
      <c r="NXA46" s="14" t="s">
        <v>108</v>
      </c>
      <c r="NXB46" s="15">
        <v>199.5</v>
      </c>
      <c r="NXC46" s="13" t="s">
        <v>109</v>
      </c>
      <c r="NXD46" s="13" t="s">
        <v>11</v>
      </c>
      <c r="NXE46" s="14" t="s">
        <v>108</v>
      </c>
      <c r="NXF46" s="15">
        <v>199.5</v>
      </c>
      <c r="NXG46" s="13" t="s">
        <v>109</v>
      </c>
      <c r="NXH46" s="13" t="s">
        <v>11</v>
      </c>
      <c r="NXI46" s="14" t="s">
        <v>108</v>
      </c>
      <c r="NXJ46" s="15">
        <v>199.5</v>
      </c>
      <c r="NXK46" s="13" t="s">
        <v>109</v>
      </c>
      <c r="NXL46" s="13" t="s">
        <v>11</v>
      </c>
      <c r="NXM46" s="14" t="s">
        <v>108</v>
      </c>
      <c r="NXN46" s="15">
        <v>199.5</v>
      </c>
      <c r="NXO46" s="13" t="s">
        <v>109</v>
      </c>
      <c r="NXP46" s="13" t="s">
        <v>11</v>
      </c>
      <c r="NXQ46" s="14" t="s">
        <v>108</v>
      </c>
      <c r="NXR46" s="15">
        <v>199.5</v>
      </c>
      <c r="NXS46" s="13" t="s">
        <v>109</v>
      </c>
      <c r="NXT46" s="13" t="s">
        <v>11</v>
      </c>
      <c r="NXU46" s="14" t="s">
        <v>108</v>
      </c>
      <c r="NXV46" s="15">
        <v>199.5</v>
      </c>
      <c r="NXW46" s="13" t="s">
        <v>109</v>
      </c>
      <c r="NXX46" s="13" t="s">
        <v>11</v>
      </c>
      <c r="NXY46" s="14" t="s">
        <v>108</v>
      </c>
      <c r="NXZ46" s="15">
        <v>199.5</v>
      </c>
      <c r="NYA46" s="13" t="s">
        <v>109</v>
      </c>
      <c r="NYB46" s="13" t="s">
        <v>11</v>
      </c>
      <c r="NYC46" s="14" t="s">
        <v>108</v>
      </c>
      <c r="NYD46" s="15">
        <v>199.5</v>
      </c>
      <c r="NYE46" s="13" t="s">
        <v>109</v>
      </c>
      <c r="NYF46" s="13" t="s">
        <v>11</v>
      </c>
      <c r="NYG46" s="14" t="s">
        <v>108</v>
      </c>
      <c r="NYH46" s="15">
        <v>199.5</v>
      </c>
      <c r="NYI46" s="13" t="s">
        <v>109</v>
      </c>
      <c r="NYJ46" s="13" t="s">
        <v>11</v>
      </c>
      <c r="NYK46" s="14" t="s">
        <v>108</v>
      </c>
      <c r="NYL46" s="15">
        <v>199.5</v>
      </c>
      <c r="NYM46" s="13" t="s">
        <v>109</v>
      </c>
      <c r="NYN46" s="13" t="s">
        <v>11</v>
      </c>
      <c r="NYO46" s="14" t="s">
        <v>108</v>
      </c>
      <c r="NYP46" s="15">
        <v>199.5</v>
      </c>
      <c r="NYQ46" s="13" t="s">
        <v>109</v>
      </c>
      <c r="NYR46" s="13" t="s">
        <v>11</v>
      </c>
      <c r="NYS46" s="14" t="s">
        <v>108</v>
      </c>
      <c r="NYT46" s="15">
        <v>199.5</v>
      </c>
      <c r="NYU46" s="13" t="s">
        <v>109</v>
      </c>
      <c r="NYV46" s="13" t="s">
        <v>11</v>
      </c>
      <c r="NYW46" s="14" t="s">
        <v>108</v>
      </c>
      <c r="NYX46" s="15">
        <v>199.5</v>
      </c>
      <c r="NYY46" s="13" t="s">
        <v>109</v>
      </c>
      <c r="NYZ46" s="13" t="s">
        <v>11</v>
      </c>
      <c r="NZA46" s="14" t="s">
        <v>108</v>
      </c>
      <c r="NZB46" s="15">
        <v>199.5</v>
      </c>
      <c r="NZC46" s="13" t="s">
        <v>109</v>
      </c>
      <c r="NZD46" s="13" t="s">
        <v>11</v>
      </c>
      <c r="NZE46" s="14" t="s">
        <v>108</v>
      </c>
      <c r="NZF46" s="15">
        <v>199.5</v>
      </c>
      <c r="NZG46" s="13" t="s">
        <v>109</v>
      </c>
      <c r="NZH46" s="13" t="s">
        <v>11</v>
      </c>
      <c r="NZI46" s="14" t="s">
        <v>108</v>
      </c>
      <c r="NZJ46" s="15">
        <v>199.5</v>
      </c>
      <c r="NZK46" s="13" t="s">
        <v>109</v>
      </c>
      <c r="NZL46" s="13" t="s">
        <v>11</v>
      </c>
      <c r="NZM46" s="14" t="s">
        <v>108</v>
      </c>
      <c r="NZN46" s="15">
        <v>199.5</v>
      </c>
      <c r="NZO46" s="13" t="s">
        <v>109</v>
      </c>
      <c r="NZP46" s="13" t="s">
        <v>11</v>
      </c>
      <c r="NZQ46" s="14" t="s">
        <v>108</v>
      </c>
      <c r="NZR46" s="15">
        <v>199.5</v>
      </c>
      <c r="NZS46" s="13" t="s">
        <v>109</v>
      </c>
      <c r="NZT46" s="13" t="s">
        <v>11</v>
      </c>
      <c r="NZU46" s="14" t="s">
        <v>108</v>
      </c>
      <c r="NZV46" s="15">
        <v>199.5</v>
      </c>
      <c r="NZW46" s="13" t="s">
        <v>109</v>
      </c>
      <c r="NZX46" s="13" t="s">
        <v>11</v>
      </c>
      <c r="NZY46" s="14" t="s">
        <v>108</v>
      </c>
      <c r="NZZ46" s="15">
        <v>199.5</v>
      </c>
      <c r="OAA46" s="13" t="s">
        <v>109</v>
      </c>
      <c r="OAB46" s="13" t="s">
        <v>11</v>
      </c>
      <c r="OAC46" s="14" t="s">
        <v>108</v>
      </c>
      <c r="OAD46" s="15">
        <v>199.5</v>
      </c>
      <c r="OAE46" s="13" t="s">
        <v>109</v>
      </c>
      <c r="OAF46" s="13" t="s">
        <v>11</v>
      </c>
      <c r="OAG46" s="14" t="s">
        <v>108</v>
      </c>
      <c r="OAH46" s="15">
        <v>199.5</v>
      </c>
      <c r="OAI46" s="13" t="s">
        <v>109</v>
      </c>
      <c r="OAJ46" s="13" t="s">
        <v>11</v>
      </c>
      <c r="OAK46" s="14" t="s">
        <v>108</v>
      </c>
      <c r="OAL46" s="15">
        <v>199.5</v>
      </c>
      <c r="OAM46" s="13" t="s">
        <v>109</v>
      </c>
      <c r="OAN46" s="13" t="s">
        <v>11</v>
      </c>
      <c r="OAO46" s="14" t="s">
        <v>108</v>
      </c>
      <c r="OAP46" s="15">
        <v>199.5</v>
      </c>
      <c r="OAQ46" s="13" t="s">
        <v>109</v>
      </c>
      <c r="OAR46" s="13" t="s">
        <v>11</v>
      </c>
      <c r="OAS46" s="14" t="s">
        <v>108</v>
      </c>
      <c r="OAT46" s="15">
        <v>199.5</v>
      </c>
      <c r="OAU46" s="13" t="s">
        <v>109</v>
      </c>
      <c r="OAV46" s="13" t="s">
        <v>11</v>
      </c>
      <c r="OAW46" s="14" t="s">
        <v>108</v>
      </c>
      <c r="OAX46" s="15">
        <v>199.5</v>
      </c>
      <c r="OAY46" s="13" t="s">
        <v>109</v>
      </c>
      <c r="OAZ46" s="13" t="s">
        <v>11</v>
      </c>
      <c r="OBA46" s="14" t="s">
        <v>108</v>
      </c>
      <c r="OBB46" s="15">
        <v>199.5</v>
      </c>
      <c r="OBC46" s="13" t="s">
        <v>109</v>
      </c>
      <c r="OBD46" s="13" t="s">
        <v>11</v>
      </c>
      <c r="OBE46" s="14" t="s">
        <v>108</v>
      </c>
      <c r="OBF46" s="15">
        <v>199.5</v>
      </c>
      <c r="OBG46" s="13" t="s">
        <v>109</v>
      </c>
      <c r="OBH46" s="13" t="s">
        <v>11</v>
      </c>
      <c r="OBI46" s="14" t="s">
        <v>108</v>
      </c>
      <c r="OBJ46" s="15">
        <v>199.5</v>
      </c>
      <c r="OBK46" s="13" t="s">
        <v>109</v>
      </c>
      <c r="OBL46" s="13" t="s">
        <v>11</v>
      </c>
      <c r="OBM46" s="14" t="s">
        <v>108</v>
      </c>
      <c r="OBN46" s="15">
        <v>199.5</v>
      </c>
      <c r="OBO46" s="13" t="s">
        <v>109</v>
      </c>
      <c r="OBP46" s="13" t="s">
        <v>11</v>
      </c>
      <c r="OBQ46" s="14" t="s">
        <v>108</v>
      </c>
      <c r="OBR46" s="15">
        <v>199.5</v>
      </c>
      <c r="OBS46" s="13" t="s">
        <v>109</v>
      </c>
      <c r="OBT46" s="13" t="s">
        <v>11</v>
      </c>
      <c r="OBU46" s="14" t="s">
        <v>108</v>
      </c>
      <c r="OBV46" s="15">
        <v>199.5</v>
      </c>
      <c r="OBW46" s="13" t="s">
        <v>109</v>
      </c>
      <c r="OBX46" s="13" t="s">
        <v>11</v>
      </c>
      <c r="OBY46" s="14" t="s">
        <v>108</v>
      </c>
      <c r="OBZ46" s="15">
        <v>199.5</v>
      </c>
      <c r="OCA46" s="13" t="s">
        <v>109</v>
      </c>
      <c r="OCB46" s="13" t="s">
        <v>11</v>
      </c>
      <c r="OCC46" s="14" t="s">
        <v>108</v>
      </c>
      <c r="OCD46" s="15">
        <v>199.5</v>
      </c>
      <c r="OCE46" s="13" t="s">
        <v>109</v>
      </c>
      <c r="OCF46" s="13" t="s">
        <v>11</v>
      </c>
      <c r="OCG46" s="14" t="s">
        <v>108</v>
      </c>
      <c r="OCH46" s="15">
        <v>199.5</v>
      </c>
      <c r="OCI46" s="13" t="s">
        <v>109</v>
      </c>
      <c r="OCJ46" s="13" t="s">
        <v>11</v>
      </c>
      <c r="OCK46" s="14" t="s">
        <v>108</v>
      </c>
      <c r="OCL46" s="15">
        <v>199.5</v>
      </c>
      <c r="OCM46" s="13" t="s">
        <v>109</v>
      </c>
      <c r="OCN46" s="13" t="s">
        <v>11</v>
      </c>
      <c r="OCO46" s="14" t="s">
        <v>108</v>
      </c>
      <c r="OCP46" s="15">
        <v>199.5</v>
      </c>
      <c r="OCQ46" s="13" t="s">
        <v>109</v>
      </c>
      <c r="OCR46" s="13" t="s">
        <v>11</v>
      </c>
      <c r="OCS46" s="14" t="s">
        <v>108</v>
      </c>
      <c r="OCT46" s="15">
        <v>199.5</v>
      </c>
      <c r="OCU46" s="13" t="s">
        <v>109</v>
      </c>
      <c r="OCV46" s="13" t="s">
        <v>11</v>
      </c>
      <c r="OCW46" s="14" t="s">
        <v>108</v>
      </c>
      <c r="OCX46" s="15">
        <v>199.5</v>
      </c>
      <c r="OCY46" s="13" t="s">
        <v>109</v>
      </c>
      <c r="OCZ46" s="13" t="s">
        <v>11</v>
      </c>
      <c r="ODA46" s="14" t="s">
        <v>108</v>
      </c>
      <c r="ODB46" s="15">
        <v>199.5</v>
      </c>
      <c r="ODC46" s="13" t="s">
        <v>109</v>
      </c>
      <c r="ODD46" s="13" t="s">
        <v>11</v>
      </c>
      <c r="ODE46" s="14" t="s">
        <v>108</v>
      </c>
      <c r="ODF46" s="15">
        <v>199.5</v>
      </c>
      <c r="ODG46" s="13" t="s">
        <v>109</v>
      </c>
      <c r="ODH46" s="13" t="s">
        <v>11</v>
      </c>
      <c r="ODI46" s="14" t="s">
        <v>108</v>
      </c>
      <c r="ODJ46" s="15">
        <v>199.5</v>
      </c>
      <c r="ODK46" s="13" t="s">
        <v>109</v>
      </c>
      <c r="ODL46" s="13" t="s">
        <v>11</v>
      </c>
      <c r="ODM46" s="14" t="s">
        <v>108</v>
      </c>
      <c r="ODN46" s="15">
        <v>199.5</v>
      </c>
      <c r="ODO46" s="13" t="s">
        <v>109</v>
      </c>
      <c r="ODP46" s="13" t="s">
        <v>11</v>
      </c>
      <c r="ODQ46" s="14" t="s">
        <v>108</v>
      </c>
      <c r="ODR46" s="15">
        <v>199.5</v>
      </c>
      <c r="ODS46" s="13" t="s">
        <v>109</v>
      </c>
      <c r="ODT46" s="13" t="s">
        <v>11</v>
      </c>
      <c r="ODU46" s="14" t="s">
        <v>108</v>
      </c>
      <c r="ODV46" s="15">
        <v>199.5</v>
      </c>
      <c r="ODW46" s="13" t="s">
        <v>109</v>
      </c>
      <c r="ODX46" s="13" t="s">
        <v>11</v>
      </c>
      <c r="ODY46" s="14" t="s">
        <v>108</v>
      </c>
      <c r="ODZ46" s="15">
        <v>199.5</v>
      </c>
      <c r="OEA46" s="13" t="s">
        <v>109</v>
      </c>
      <c r="OEB46" s="13" t="s">
        <v>11</v>
      </c>
      <c r="OEC46" s="14" t="s">
        <v>108</v>
      </c>
      <c r="OED46" s="15">
        <v>199.5</v>
      </c>
      <c r="OEE46" s="13" t="s">
        <v>109</v>
      </c>
      <c r="OEF46" s="13" t="s">
        <v>11</v>
      </c>
      <c r="OEG46" s="14" t="s">
        <v>108</v>
      </c>
      <c r="OEH46" s="15">
        <v>199.5</v>
      </c>
      <c r="OEI46" s="13" t="s">
        <v>109</v>
      </c>
      <c r="OEJ46" s="13" t="s">
        <v>11</v>
      </c>
      <c r="OEK46" s="14" t="s">
        <v>108</v>
      </c>
      <c r="OEL46" s="15">
        <v>199.5</v>
      </c>
      <c r="OEM46" s="13" t="s">
        <v>109</v>
      </c>
      <c r="OEN46" s="13" t="s">
        <v>11</v>
      </c>
      <c r="OEO46" s="14" t="s">
        <v>108</v>
      </c>
      <c r="OEP46" s="15">
        <v>199.5</v>
      </c>
      <c r="OEQ46" s="13" t="s">
        <v>109</v>
      </c>
      <c r="OER46" s="13" t="s">
        <v>11</v>
      </c>
      <c r="OES46" s="14" t="s">
        <v>108</v>
      </c>
      <c r="OET46" s="15">
        <v>199.5</v>
      </c>
      <c r="OEU46" s="13" t="s">
        <v>109</v>
      </c>
      <c r="OEV46" s="13" t="s">
        <v>11</v>
      </c>
      <c r="OEW46" s="14" t="s">
        <v>108</v>
      </c>
      <c r="OEX46" s="15">
        <v>199.5</v>
      </c>
      <c r="OEY46" s="13" t="s">
        <v>109</v>
      </c>
      <c r="OEZ46" s="13" t="s">
        <v>11</v>
      </c>
      <c r="OFA46" s="14" t="s">
        <v>108</v>
      </c>
      <c r="OFB46" s="15">
        <v>199.5</v>
      </c>
      <c r="OFC46" s="13" t="s">
        <v>109</v>
      </c>
      <c r="OFD46" s="13" t="s">
        <v>11</v>
      </c>
      <c r="OFE46" s="14" t="s">
        <v>108</v>
      </c>
      <c r="OFF46" s="15">
        <v>199.5</v>
      </c>
      <c r="OFG46" s="13" t="s">
        <v>109</v>
      </c>
      <c r="OFH46" s="13" t="s">
        <v>11</v>
      </c>
      <c r="OFI46" s="14" t="s">
        <v>108</v>
      </c>
      <c r="OFJ46" s="15">
        <v>199.5</v>
      </c>
      <c r="OFK46" s="13" t="s">
        <v>109</v>
      </c>
      <c r="OFL46" s="13" t="s">
        <v>11</v>
      </c>
      <c r="OFM46" s="14" t="s">
        <v>108</v>
      </c>
      <c r="OFN46" s="15">
        <v>199.5</v>
      </c>
      <c r="OFO46" s="13" t="s">
        <v>109</v>
      </c>
      <c r="OFP46" s="13" t="s">
        <v>11</v>
      </c>
      <c r="OFQ46" s="14" t="s">
        <v>108</v>
      </c>
      <c r="OFR46" s="15">
        <v>199.5</v>
      </c>
      <c r="OFS46" s="13" t="s">
        <v>109</v>
      </c>
      <c r="OFT46" s="13" t="s">
        <v>11</v>
      </c>
      <c r="OFU46" s="14" t="s">
        <v>108</v>
      </c>
      <c r="OFV46" s="15">
        <v>199.5</v>
      </c>
      <c r="OFW46" s="13" t="s">
        <v>109</v>
      </c>
      <c r="OFX46" s="13" t="s">
        <v>11</v>
      </c>
      <c r="OFY46" s="14" t="s">
        <v>108</v>
      </c>
      <c r="OFZ46" s="15">
        <v>199.5</v>
      </c>
      <c r="OGA46" s="13" t="s">
        <v>109</v>
      </c>
      <c r="OGB46" s="13" t="s">
        <v>11</v>
      </c>
      <c r="OGC46" s="14" t="s">
        <v>108</v>
      </c>
      <c r="OGD46" s="15">
        <v>199.5</v>
      </c>
      <c r="OGE46" s="13" t="s">
        <v>109</v>
      </c>
      <c r="OGF46" s="13" t="s">
        <v>11</v>
      </c>
      <c r="OGG46" s="14" t="s">
        <v>108</v>
      </c>
      <c r="OGH46" s="15">
        <v>199.5</v>
      </c>
      <c r="OGI46" s="13" t="s">
        <v>109</v>
      </c>
      <c r="OGJ46" s="13" t="s">
        <v>11</v>
      </c>
      <c r="OGK46" s="14" t="s">
        <v>108</v>
      </c>
      <c r="OGL46" s="15">
        <v>199.5</v>
      </c>
      <c r="OGM46" s="13" t="s">
        <v>109</v>
      </c>
      <c r="OGN46" s="13" t="s">
        <v>11</v>
      </c>
      <c r="OGO46" s="14" t="s">
        <v>108</v>
      </c>
      <c r="OGP46" s="15">
        <v>199.5</v>
      </c>
      <c r="OGQ46" s="13" t="s">
        <v>109</v>
      </c>
      <c r="OGR46" s="13" t="s">
        <v>11</v>
      </c>
      <c r="OGS46" s="14" t="s">
        <v>108</v>
      </c>
      <c r="OGT46" s="15">
        <v>199.5</v>
      </c>
      <c r="OGU46" s="13" t="s">
        <v>109</v>
      </c>
      <c r="OGV46" s="13" t="s">
        <v>11</v>
      </c>
      <c r="OGW46" s="14" t="s">
        <v>108</v>
      </c>
      <c r="OGX46" s="15">
        <v>199.5</v>
      </c>
      <c r="OGY46" s="13" t="s">
        <v>109</v>
      </c>
      <c r="OGZ46" s="13" t="s">
        <v>11</v>
      </c>
      <c r="OHA46" s="14" t="s">
        <v>108</v>
      </c>
      <c r="OHB46" s="15">
        <v>199.5</v>
      </c>
      <c r="OHC46" s="13" t="s">
        <v>109</v>
      </c>
      <c r="OHD46" s="13" t="s">
        <v>11</v>
      </c>
      <c r="OHE46" s="14" t="s">
        <v>108</v>
      </c>
      <c r="OHF46" s="15">
        <v>199.5</v>
      </c>
      <c r="OHG46" s="13" t="s">
        <v>109</v>
      </c>
      <c r="OHH46" s="13" t="s">
        <v>11</v>
      </c>
      <c r="OHI46" s="14" t="s">
        <v>108</v>
      </c>
      <c r="OHJ46" s="15">
        <v>199.5</v>
      </c>
      <c r="OHK46" s="13" t="s">
        <v>109</v>
      </c>
      <c r="OHL46" s="13" t="s">
        <v>11</v>
      </c>
      <c r="OHM46" s="14" t="s">
        <v>108</v>
      </c>
      <c r="OHN46" s="15">
        <v>199.5</v>
      </c>
      <c r="OHO46" s="13" t="s">
        <v>109</v>
      </c>
      <c r="OHP46" s="13" t="s">
        <v>11</v>
      </c>
      <c r="OHQ46" s="14" t="s">
        <v>108</v>
      </c>
      <c r="OHR46" s="15">
        <v>199.5</v>
      </c>
      <c r="OHS46" s="13" t="s">
        <v>109</v>
      </c>
      <c r="OHT46" s="13" t="s">
        <v>11</v>
      </c>
      <c r="OHU46" s="14" t="s">
        <v>108</v>
      </c>
      <c r="OHV46" s="15">
        <v>199.5</v>
      </c>
      <c r="OHW46" s="13" t="s">
        <v>109</v>
      </c>
      <c r="OHX46" s="13" t="s">
        <v>11</v>
      </c>
      <c r="OHY46" s="14" t="s">
        <v>108</v>
      </c>
      <c r="OHZ46" s="15">
        <v>199.5</v>
      </c>
      <c r="OIA46" s="13" t="s">
        <v>109</v>
      </c>
      <c r="OIB46" s="13" t="s">
        <v>11</v>
      </c>
      <c r="OIC46" s="14" t="s">
        <v>108</v>
      </c>
      <c r="OID46" s="15">
        <v>199.5</v>
      </c>
      <c r="OIE46" s="13" t="s">
        <v>109</v>
      </c>
      <c r="OIF46" s="13" t="s">
        <v>11</v>
      </c>
      <c r="OIG46" s="14" t="s">
        <v>108</v>
      </c>
      <c r="OIH46" s="15">
        <v>199.5</v>
      </c>
      <c r="OII46" s="13" t="s">
        <v>109</v>
      </c>
      <c r="OIJ46" s="13" t="s">
        <v>11</v>
      </c>
      <c r="OIK46" s="14" t="s">
        <v>108</v>
      </c>
      <c r="OIL46" s="15">
        <v>199.5</v>
      </c>
      <c r="OIM46" s="13" t="s">
        <v>109</v>
      </c>
      <c r="OIN46" s="13" t="s">
        <v>11</v>
      </c>
      <c r="OIO46" s="14" t="s">
        <v>108</v>
      </c>
      <c r="OIP46" s="15">
        <v>199.5</v>
      </c>
      <c r="OIQ46" s="13" t="s">
        <v>109</v>
      </c>
      <c r="OIR46" s="13" t="s">
        <v>11</v>
      </c>
      <c r="OIS46" s="14" t="s">
        <v>108</v>
      </c>
      <c r="OIT46" s="15">
        <v>199.5</v>
      </c>
      <c r="OIU46" s="13" t="s">
        <v>109</v>
      </c>
      <c r="OIV46" s="13" t="s">
        <v>11</v>
      </c>
      <c r="OIW46" s="14" t="s">
        <v>108</v>
      </c>
      <c r="OIX46" s="15">
        <v>199.5</v>
      </c>
      <c r="OIY46" s="13" t="s">
        <v>109</v>
      </c>
      <c r="OIZ46" s="13" t="s">
        <v>11</v>
      </c>
      <c r="OJA46" s="14" t="s">
        <v>108</v>
      </c>
      <c r="OJB46" s="15">
        <v>199.5</v>
      </c>
      <c r="OJC46" s="13" t="s">
        <v>109</v>
      </c>
      <c r="OJD46" s="13" t="s">
        <v>11</v>
      </c>
      <c r="OJE46" s="14" t="s">
        <v>108</v>
      </c>
      <c r="OJF46" s="15">
        <v>199.5</v>
      </c>
      <c r="OJG46" s="13" t="s">
        <v>109</v>
      </c>
      <c r="OJH46" s="13" t="s">
        <v>11</v>
      </c>
      <c r="OJI46" s="14" t="s">
        <v>108</v>
      </c>
      <c r="OJJ46" s="15">
        <v>199.5</v>
      </c>
      <c r="OJK46" s="13" t="s">
        <v>109</v>
      </c>
      <c r="OJL46" s="13" t="s">
        <v>11</v>
      </c>
      <c r="OJM46" s="14" t="s">
        <v>108</v>
      </c>
      <c r="OJN46" s="15">
        <v>199.5</v>
      </c>
      <c r="OJO46" s="13" t="s">
        <v>109</v>
      </c>
      <c r="OJP46" s="13" t="s">
        <v>11</v>
      </c>
      <c r="OJQ46" s="14" t="s">
        <v>108</v>
      </c>
      <c r="OJR46" s="15">
        <v>199.5</v>
      </c>
      <c r="OJS46" s="13" t="s">
        <v>109</v>
      </c>
      <c r="OJT46" s="13" t="s">
        <v>11</v>
      </c>
      <c r="OJU46" s="14" t="s">
        <v>108</v>
      </c>
      <c r="OJV46" s="15">
        <v>199.5</v>
      </c>
      <c r="OJW46" s="13" t="s">
        <v>109</v>
      </c>
      <c r="OJX46" s="13" t="s">
        <v>11</v>
      </c>
      <c r="OJY46" s="14" t="s">
        <v>108</v>
      </c>
      <c r="OJZ46" s="15">
        <v>199.5</v>
      </c>
      <c r="OKA46" s="13" t="s">
        <v>109</v>
      </c>
      <c r="OKB46" s="13" t="s">
        <v>11</v>
      </c>
      <c r="OKC46" s="14" t="s">
        <v>108</v>
      </c>
      <c r="OKD46" s="15">
        <v>199.5</v>
      </c>
      <c r="OKE46" s="13" t="s">
        <v>109</v>
      </c>
      <c r="OKF46" s="13" t="s">
        <v>11</v>
      </c>
      <c r="OKG46" s="14" t="s">
        <v>108</v>
      </c>
      <c r="OKH46" s="15">
        <v>199.5</v>
      </c>
      <c r="OKI46" s="13" t="s">
        <v>109</v>
      </c>
      <c r="OKJ46" s="13" t="s">
        <v>11</v>
      </c>
      <c r="OKK46" s="14" t="s">
        <v>108</v>
      </c>
      <c r="OKL46" s="15">
        <v>199.5</v>
      </c>
      <c r="OKM46" s="13" t="s">
        <v>109</v>
      </c>
      <c r="OKN46" s="13" t="s">
        <v>11</v>
      </c>
      <c r="OKO46" s="14" t="s">
        <v>108</v>
      </c>
      <c r="OKP46" s="15">
        <v>199.5</v>
      </c>
      <c r="OKQ46" s="13" t="s">
        <v>109</v>
      </c>
      <c r="OKR46" s="13" t="s">
        <v>11</v>
      </c>
      <c r="OKS46" s="14" t="s">
        <v>108</v>
      </c>
      <c r="OKT46" s="15">
        <v>199.5</v>
      </c>
      <c r="OKU46" s="13" t="s">
        <v>109</v>
      </c>
      <c r="OKV46" s="13" t="s">
        <v>11</v>
      </c>
      <c r="OKW46" s="14" t="s">
        <v>108</v>
      </c>
      <c r="OKX46" s="15">
        <v>199.5</v>
      </c>
      <c r="OKY46" s="13" t="s">
        <v>109</v>
      </c>
      <c r="OKZ46" s="13" t="s">
        <v>11</v>
      </c>
      <c r="OLA46" s="14" t="s">
        <v>108</v>
      </c>
      <c r="OLB46" s="15">
        <v>199.5</v>
      </c>
      <c r="OLC46" s="13" t="s">
        <v>109</v>
      </c>
      <c r="OLD46" s="13" t="s">
        <v>11</v>
      </c>
      <c r="OLE46" s="14" t="s">
        <v>108</v>
      </c>
      <c r="OLF46" s="15">
        <v>199.5</v>
      </c>
      <c r="OLG46" s="13" t="s">
        <v>109</v>
      </c>
      <c r="OLH46" s="13" t="s">
        <v>11</v>
      </c>
      <c r="OLI46" s="14" t="s">
        <v>108</v>
      </c>
      <c r="OLJ46" s="15">
        <v>199.5</v>
      </c>
      <c r="OLK46" s="13" t="s">
        <v>109</v>
      </c>
      <c r="OLL46" s="13" t="s">
        <v>11</v>
      </c>
      <c r="OLM46" s="14" t="s">
        <v>108</v>
      </c>
      <c r="OLN46" s="15">
        <v>199.5</v>
      </c>
      <c r="OLO46" s="13" t="s">
        <v>109</v>
      </c>
      <c r="OLP46" s="13" t="s">
        <v>11</v>
      </c>
      <c r="OLQ46" s="14" t="s">
        <v>108</v>
      </c>
      <c r="OLR46" s="15">
        <v>199.5</v>
      </c>
      <c r="OLS46" s="13" t="s">
        <v>109</v>
      </c>
      <c r="OLT46" s="13" t="s">
        <v>11</v>
      </c>
      <c r="OLU46" s="14" t="s">
        <v>108</v>
      </c>
      <c r="OLV46" s="15">
        <v>199.5</v>
      </c>
      <c r="OLW46" s="13" t="s">
        <v>109</v>
      </c>
      <c r="OLX46" s="13" t="s">
        <v>11</v>
      </c>
      <c r="OLY46" s="14" t="s">
        <v>108</v>
      </c>
      <c r="OLZ46" s="15">
        <v>199.5</v>
      </c>
      <c r="OMA46" s="13" t="s">
        <v>109</v>
      </c>
      <c r="OMB46" s="13" t="s">
        <v>11</v>
      </c>
      <c r="OMC46" s="14" t="s">
        <v>108</v>
      </c>
      <c r="OMD46" s="15">
        <v>199.5</v>
      </c>
      <c r="OME46" s="13" t="s">
        <v>109</v>
      </c>
      <c r="OMF46" s="13" t="s">
        <v>11</v>
      </c>
      <c r="OMG46" s="14" t="s">
        <v>108</v>
      </c>
      <c r="OMH46" s="15">
        <v>199.5</v>
      </c>
      <c r="OMI46" s="13" t="s">
        <v>109</v>
      </c>
      <c r="OMJ46" s="13" t="s">
        <v>11</v>
      </c>
      <c r="OMK46" s="14" t="s">
        <v>108</v>
      </c>
      <c r="OML46" s="15">
        <v>199.5</v>
      </c>
      <c r="OMM46" s="13" t="s">
        <v>109</v>
      </c>
      <c r="OMN46" s="13" t="s">
        <v>11</v>
      </c>
      <c r="OMO46" s="14" t="s">
        <v>108</v>
      </c>
      <c r="OMP46" s="15">
        <v>199.5</v>
      </c>
      <c r="OMQ46" s="13" t="s">
        <v>109</v>
      </c>
      <c r="OMR46" s="13" t="s">
        <v>11</v>
      </c>
      <c r="OMS46" s="14" t="s">
        <v>108</v>
      </c>
      <c r="OMT46" s="15">
        <v>199.5</v>
      </c>
      <c r="OMU46" s="13" t="s">
        <v>109</v>
      </c>
      <c r="OMV46" s="13" t="s">
        <v>11</v>
      </c>
      <c r="OMW46" s="14" t="s">
        <v>108</v>
      </c>
      <c r="OMX46" s="15">
        <v>199.5</v>
      </c>
      <c r="OMY46" s="13" t="s">
        <v>109</v>
      </c>
      <c r="OMZ46" s="13" t="s">
        <v>11</v>
      </c>
      <c r="ONA46" s="14" t="s">
        <v>108</v>
      </c>
      <c r="ONB46" s="15">
        <v>199.5</v>
      </c>
      <c r="ONC46" s="13" t="s">
        <v>109</v>
      </c>
      <c r="OND46" s="13" t="s">
        <v>11</v>
      </c>
      <c r="ONE46" s="14" t="s">
        <v>108</v>
      </c>
      <c r="ONF46" s="15">
        <v>199.5</v>
      </c>
      <c r="ONG46" s="13" t="s">
        <v>109</v>
      </c>
      <c r="ONH46" s="13" t="s">
        <v>11</v>
      </c>
      <c r="ONI46" s="14" t="s">
        <v>108</v>
      </c>
      <c r="ONJ46" s="15">
        <v>199.5</v>
      </c>
      <c r="ONK46" s="13" t="s">
        <v>109</v>
      </c>
      <c r="ONL46" s="13" t="s">
        <v>11</v>
      </c>
      <c r="ONM46" s="14" t="s">
        <v>108</v>
      </c>
      <c r="ONN46" s="15">
        <v>199.5</v>
      </c>
      <c r="ONO46" s="13" t="s">
        <v>109</v>
      </c>
      <c r="ONP46" s="13" t="s">
        <v>11</v>
      </c>
      <c r="ONQ46" s="14" t="s">
        <v>108</v>
      </c>
      <c r="ONR46" s="15">
        <v>199.5</v>
      </c>
      <c r="ONS46" s="13" t="s">
        <v>109</v>
      </c>
      <c r="ONT46" s="13" t="s">
        <v>11</v>
      </c>
      <c r="ONU46" s="14" t="s">
        <v>108</v>
      </c>
      <c r="ONV46" s="15">
        <v>199.5</v>
      </c>
      <c r="ONW46" s="13" t="s">
        <v>109</v>
      </c>
      <c r="ONX46" s="13" t="s">
        <v>11</v>
      </c>
      <c r="ONY46" s="14" t="s">
        <v>108</v>
      </c>
      <c r="ONZ46" s="15">
        <v>199.5</v>
      </c>
      <c r="OOA46" s="13" t="s">
        <v>109</v>
      </c>
      <c r="OOB46" s="13" t="s">
        <v>11</v>
      </c>
      <c r="OOC46" s="14" t="s">
        <v>108</v>
      </c>
      <c r="OOD46" s="15">
        <v>199.5</v>
      </c>
      <c r="OOE46" s="13" t="s">
        <v>109</v>
      </c>
      <c r="OOF46" s="13" t="s">
        <v>11</v>
      </c>
      <c r="OOG46" s="14" t="s">
        <v>108</v>
      </c>
      <c r="OOH46" s="15">
        <v>199.5</v>
      </c>
      <c r="OOI46" s="13" t="s">
        <v>109</v>
      </c>
      <c r="OOJ46" s="13" t="s">
        <v>11</v>
      </c>
      <c r="OOK46" s="14" t="s">
        <v>108</v>
      </c>
      <c r="OOL46" s="15">
        <v>199.5</v>
      </c>
      <c r="OOM46" s="13" t="s">
        <v>109</v>
      </c>
      <c r="OON46" s="13" t="s">
        <v>11</v>
      </c>
      <c r="OOO46" s="14" t="s">
        <v>108</v>
      </c>
      <c r="OOP46" s="15">
        <v>199.5</v>
      </c>
      <c r="OOQ46" s="13" t="s">
        <v>109</v>
      </c>
      <c r="OOR46" s="13" t="s">
        <v>11</v>
      </c>
      <c r="OOS46" s="14" t="s">
        <v>108</v>
      </c>
      <c r="OOT46" s="15">
        <v>199.5</v>
      </c>
      <c r="OOU46" s="13" t="s">
        <v>109</v>
      </c>
      <c r="OOV46" s="13" t="s">
        <v>11</v>
      </c>
      <c r="OOW46" s="14" t="s">
        <v>108</v>
      </c>
      <c r="OOX46" s="15">
        <v>199.5</v>
      </c>
      <c r="OOY46" s="13" t="s">
        <v>109</v>
      </c>
      <c r="OOZ46" s="13" t="s">
        <v>11</v>
      </c>
      <c r="OPA46" s="14" t="s">
        <v>108</v>
      </c>
      <c r="OPB46" s="15">
        <v>199.5</v>
      </c>
      <c r="OPC46" s="13" t="s">
        <v>109</v>
      </c>
      <c r="OPD46" s="13" t="s">
        <v>11</v>
      </c>
      <c r="OPE46" s="14" t="s">
        <v>108</v>
      </c>
      <c r="OPF46" s="15">
        <v>199.5</v>
      </c>
      <c r="OPG46" s="13" t="s">
        <v>109</v>
      </c>
      <c r="OPH46" s="13" t="s">
        <v>11</v>
      </c>
      <c r="OPI46" s="14" t="s">
        <v>108</v>
      </c>
      <c r="OPJ46" s="15">
        <v>199.5</v>
      </c>
      <c r="OPK46" s="13" t="s">
        <v>109</v>
      </c>
      <c r="OPL46" s="13" t="s">
        <v>11</v>
      </c>
      <c r="OPM46" s="14" t="s">
        <v>108</v>
      </c>
      <c r="OPN46" s="15">
        <v>199.5</v>
      </c>
      <c r="OPO46" s="13" t="s">
        <v>109</v>
      </c>
      <c r="OPP46" s="13" t="s">
        <v>11</v>
      </c>
      <c r="OPQ46" s="14" t="s">
        <v>108</v>
      </c>
      <c r="OPR46" s="15">
        <v>199.5</v>
      </c>
      <c r="OPS46" s="13" t="s">
        <v>109</v>
      </c>
      <c r="OPT46" s="13" t="s">
        <v>11</v>
      </c>
      <c r="OPU46" s="14" t="s">
        <v>108</v>
      </c>
      <c r="OPV46" s="15">
        <v>199.5</v>
      </c>
      <c r="OPW46" s="13" t="s">
        <v>109</v>
      </c>
      <c r="OPX46" s="13" t="s">
        <v>11</v>
      </c>
      <c r="OPY46" s="14" t="s">
        <v>108</v>
      </c>
      <c r="OPZ46" s="15">
        <v>199.5</v>
      </c>
      <c r="OQA46" s="13" t="s">
        <v>109</v>
      </c>
      <c r="OQB46" s="13" t="s">
        <v>11</v>
      </c>
      <c r="OQC46" s="14" t="s">
        <v>108</v>
      </c>
      <c r="OQD46" s="15">
        <v>199.5</v>
      </c>
      <c r="OQE46" s="13" t="s">
        <v>109</v>
      </c>
      <c r="OQF46" s="13" t="s">
        <v>11</v>
      </c>
      <c r="OQG46" s="14" t="s">
        <v>108</v>
      </c>
      <c r="OQH46" s="15">
        <v>199.5</v>
      </c>
      <c r="OQI46" s="13" t="s">
        <v>109</v>
      </c>
      <c r="OQJ46" s="13" t="s">
        <v>11</v>
      </c>
      <c r="OQK46" s="14" t="s">
        <v>108</v>
      </c>
      <c r="OQL46" s="15">
        <v>199.5</v>
      </c>
      <c r="OQM46" s="13" t="s">
        <v>109</v>
      </c>
      <c r="OQN46" s="13" t="s">
        <v>11</v>
      </c>
      <c r="OQO46" s="14" t="s">
        <v>108</v>
      </c>
      <c r="OQP46" s="15">
        <v>199.5</v>
      </c>
      <c r="OQQ46" s="13" t="s">
        <v>109</v>
      </c>
      <c r="OQR46" s="13" t="s">
        <v>11</v>
      </c>
      <c r="OQS46" s="14" t="s">
        <v>108</v>
      </c>
      <c r="OQT46" s="15">
        <v>199.5</v>
      </c>
      <c r="OQU46" s="13" t="s">
        <v>109</v>
      </c>
      <c r="OQV46" s="13" t="s">
        <v>11</v>
      </c>
      <c r="OQW46" s="14" t="s">
        <v>108</v>
      </c>
      <c r="OQX46" s="15">
        <v>199.5</v>
      </c>
      <c r="OQY46" s="13" t="s">
        <v>109</v>
      </c>
      <c r="OQZ46" s="13" t="s">
        <v>11</v>
      </c>
      <c r="ORA46" s="14" t="s">
        <v>108</v>
      </c>
      <c r="ORB46" s="15">
        <v>199.5</v>
      </c>
      <c r="ORC46" s="13" t="s">
        <v>109</v>
      </c>
      <c r="ORD46" s="13" t="s">
        <v>11</v>
      </c>
      <c r="ORE46" s="14" t="s">
        <v>108</v>
      </c>
      <c r="ORF46" s="15">
        <v>199.5</v>
      </c>
      <c r="ORG46" s="13" t="s">
        <v>109</v>
      </c>
      <c r="ORH46" s="13" t="s">
        <v>11</v>
      </c>
      <c r="ORI46" s="14" t="s">
        <v>108</v>
      </c>
      <c r="ORJ46" s="15">
        <v>199.5</v>
      </c>
      <c r="ORK46" s="13" t="s">
        <v>109</v>
      </c>
      <c r="ORL46" s="13" t="s">
        <v>11</v>
      </c>
      <c r="ORM46" s="14" t="s">
        <v>108</v>
      </c>
      <c r="ORN46" s="15">
        <v>199.5</v>
      </c>
      <c r="ORO46" s="13" t="s">
        <v>109</v>
      </c>
      <c r="ORP46" s="13" t="s">
        <v>11</v>
      </c>
      <c r="ORQ46" s="14" t="s">
        <v>108</v>
      </c>
      <c r="ORR46" s="15">
        <v>199.5</v>
      </c>
      <c r="ORS46" s="13" t="s">
        <v>109</v>
      </c>
      <c r="ORT46" s="13" t="s">
        <v>11</v>
      </c>
      <c r="ORU46" s="14" t="s">
        <v>108</v>
      </c>
      <c r="ORV46" s="15">
        <v>199.5</v>
      </c>
      <c r="ORW46" s="13" t="s">
        <v>109</v>
      </c>
      <c r="ORX46" s="13" t="s">
        <v>11</v>
      </c>
      <c r="ORY46" s="14" t="s">
        <v>108</v>
      </c>
      <c r="ORZ46" s="15">
        <v>199.5</v>
      </c>
      <c r="OSA46" s="13" t="s">
        <v>109</v>
      </c>
      <c r="OSB46" s="13" t="s">
        <v>11</v>
      </c>
      <c r="OSC46" s="14" t="s">
        <v>108</v>
      </c>
      <c r="OSD46" s="15">
        <v>199.5</v>
      </c>
      <c r="OSE46" s="13" t="s">
        <v>109</v>
      </c>
      <c r="OSF46" s="13" t="s">
        <v>11</v>
      </c>
      <c r="OSG46" s="14" t="s">
        <v>108</v>
      </c>
      <c r="OSH46" s="15">
        <v>199.5</v>
      </c>
      <c r="OSI46" s="13" t="s">
        <v>109</v>
      </c>
      <c r="OSJ46" s="13" t="s">
        <v>11</v>
      </c>
      <c r="OSK46" s="14" t="s">
        <v>108</v>
      </c>
      <c r="OSL46" s="15">
        <v>199.5</v>
      </c>
      <c r="OSM46" s="13" t="s">
        <v>109</v>
      </c>
      <c r="OSN46" s="13" t="s">
        <v>11</v>
      </c>
      <c r="OSO46" s="14" t="s">
        <v>108</v>
      </c>
      <c r="OSP46" s="15">
        <v>199.5</v>
      </c>
      <c r="OSQ46" s="13" t="s">
        <v>109</v>
      </c>
      <c r="OSR46" s="13" t="s">
        <v>11</v>
      </c>
      <c r="OSS46" s="14" t="s">
        <v>108</v>
      </c>
      <c r="OST46" s="15">
        <v>199.5</v>
      </c>
      <c r="OSU46" s="13" t="s">
        <v>109</v>
      </c>
      <c r="OSV46" s="13" t="s">
        <v>11</v>
      </c>
      <c r="OSW46" s="14" t="s">
        <v>108</v>
      </c>
      <c r="OSX46" s="15">
        <v>199.5</v>
      </c>
      <c r="OSY46" s="13" t="s">
        <v>109</v>
      </c>
      <c r="OSZ46" s="13" t="s">
        <v>11</v>
      </c>
      <c r="OTA46" s="14" t="s">
        <v>108</v>
      </c>
      <c r="OTB46" s="15">
        <v>199.5</v>
      </c>
      <c r="OTC46" s="13" t="s">
        <v>109</v>
      </c>
      <c r="OTD46" s="13" t="s">
        <v>11</v>
      </c>
      <c r="OTE46" s="14" t="s">
        <v>108</v>
      </c>
      <c r="OTF46" s="15">
        <v>199.5</v>
      </c>
      <c r="OTG46" s="13" t="s">
        <v>109</v>
      </c>
      <c r="OTH46" s="13" t="s">
        <v>11</v>
      </c>
      <c r="OTI46" s="14" t="s">
        <v>108</v>
      </c>
      <c r="OTJ46" s="15">
        <v>199.5</v>
      </c>
      <c r="OTK46" s="13" t="s">
        <v>109</v>
      </c>
      <c r="OTL46" s="13" t="s">
        <v>11</v>
      </c>
      <c r="OTM46" s="14" t="s">
        <v>108</v>
      </c>
      <c r="OTN46" s="15">
        <v>199.5</v>
      </c>
      <c r="OTO46" s="13" t="s">
        <v>109</v>
      </c>
      <c r="OTP46" s="13" t="s">
        <v>11</v>
      </c>
      <c r="OTQ46" s="14" t="s">
        <v>108</v>
      </c>
      <c r="OTR46" s="15">
        <v>199.5</v>
      </c>
      <c r="OTS46" s="13" t="s">
        <v>109</v>
      </c>
      <c r="OTT46" s="13" t="s">
        <v>11</v>
      </c>
      <c r="OTU46" s="14" t="s">
        <v>108</v>
      </c>
      <c r="OTV46" s="15">
        <v>199.5</v>
      </c>
      <c r="OTW46" s="13" t="s">
        <v>109</v>
      </c>
      <c r="OTX46" s="13" t="s">
        <v>11</v>
      </c>
      <c r="OTY46" s="14" t="s">
        <v>108</v>
      </c>
      <c r="OTZ46" s="15">
        <v>199.5</v>
      </c>
      <c r="OUA46" s="13" t="s">
        <v>109</v>
      </c>
      <c r="OUB46" s="13" t="s">
        <v>11</v>
      </c>
      <c r="OUC46" s="14" t="s">
        <v>108</v>
      </c>
      <c r="OUD46" s="15">
        <v>199.5</v>
      </c>
      <c r="OUE46" s="13" t="s">
        <v>109</v>
      </c>
      <c r="OUF46" s="13" t="s">
        <v>11</v>
      </c>
      <c r="OUG46" s="14" t="s">
        <v>108</v>
      </c>
      <c r="OUH46" s="15">
        <v>199.5</v>
      </c>
      <c r="OUI46" s="13" t="s">
        <v>109</v>
      </c>
      <c r="OUJ46" s="13" t="s">
        <v>11</v>
      </c>
      <c r="OUK46" s="14" t="s">
        <v>108</v>
      </c>
      <c r="OUL46" s="15">
        <v>199.5</v>
      </c>
      <c r="OUM46" s="13" t="s">
        <v>109</v>
      </c>
      <c r="OUN46" s="13" t="s">
        <v>11</v>
      </c>
      <c r="OUO46" s="14" t="s">
        <v>108</v>
      </c>
      <c r="OUP46" s="15">
        <v>199.5</v>
      </c>
      <c r="OUQ46" s="13" t="s">
        <v>109</v>
      </c>
      <c r="OUR46" s="13" t="s">
        <v>11</v>
      </c>
      <c r="OUS46" s="14" t="s">
        <v>108</v>
      </c>
      <c r="OUT46" s="15">
        <v>199.5</v>
      </c>
      <c r="OUU46" s="13" t="s">
        <v>109</v>
      </c>
      <c r="OUV46" s="13" t="s">
        <v>11</v>
      </c>
      <c r="OUW46" s="14" t="s">
        <v>108</v>
      </c>
      <c r="OUX46" s="15">
        <v>199.5</v>
      </c>
      <c r="OUY46" s="13" t="s">
        <v>109</v>
      </c>
      <c r="OUZ46" s="13" t="s">
        <v>11</v>
      </c>
      <c r="OVA46" s="14" t="s">
        <v>108</v>
      </c>
      <c r="OVB46" s="15">
        <v>199.5</v>
      </c>
      <c r="OVC46" s="13" t="s">
        <v>109</v>
      </c>
      <c r="OVD46" s="13" t="s">
        <v>11</v>
      </c>
      <c r="OVE46" s="14" t="s">
        <v>108</v>
      </c>
      <c r="OVF46" s="15">
        <v>199.5</v>
      </c>
      <c r="OVG46" s="13" t="s">
        <v>109</v>
      </c>
      <c r="OVH46" s="13" t="s">
        <v>11</v>
      </c>
      <c r="OVI46" s="14" t="s">
        <v>108</v>
      </c>
      <c r="OVJ46" s="15">
        <v>199.5</v>
      </c>
      <c r="OVK46" s="13" t="s">
        <v>109</v>
      </c>
      <c r="OVL46" s="13" t="s">
        <v>11</v>
      </c>
      <c r="OVM46" s="14" t="s">
        <v>108</v>
      </c>
      <c r="OVN46" s="15">
        <v>199.5</v>
      </c>
      <c r="OVO46" s="13" t="s">
        <v>109</v>
      </c>
      <c r="OVP46" s="13" t="s">
        <v>11</v>
      </c>
      <c r="OVQ46" s="14" t="s">
        <v>108</v>
      </c>
      <c r="OVR46" s="15">
        <v>199.5</v>
      </c>
      <c r="OVS46" s="13" t="s">
        <v>109</v>
      </c>
      <c r="OVT46" s="13" t="s">
        <v>11</v>
      </c>
      <c r="OVU46" s="14" t="s">
        <v>108</v>
      </c>
      <c r="OVV46" s="15">
        <v>199.5</v>
      </c>
      <c r="OVW46" s="13" t="s">
        <v>109</v>
      </c>
      <c r="OVX46" s="13" t="s">
        <v>11</v>
      </c>
      <c r="OVY46" s="14" t="s">
        <v>108</v>
      </c>
      <c r="OVZ46" s="15">
        <v>199.5</v>
      </c>
      <c r="OWA46" s="13" t="s">
        <v>109</v>
      </c>
      <c r="OWB46" s="13" t="s">
        <v>11</v>
      </c>
      <c r="OWC46" s="14" t="s">
        <v>108</v>
      </c>
      <c r="OWD46" s="15">
        <v>199.5</v>
      </c>
      <c r="OWE46" s="13" t="s">
        <v>109</v>
      </c>
      <c r="OWF46" s="13" t="s">
        <v>11</v>
      </c>
      <c r="OWG46" s="14" t="s">
        <v>108</v>
      </c>
      <c r="OWH46" s="15">
        <v>199.5</v>
      </c>
      <c r="OWI46" s="13" t="s">
        <v>109</v>
      </c>
      <c r="OWJ46" s="13" t="s">
        <v>11</v>
      </c>
      <c r="OWK46" s="14" t="s">
        <v>108</v>
      </c>
      <c r="OWL46" s="15">
        <v>199.5</v>
      </c>
      <c r="OWM46" s="13" t="s">
        <v>109</v>
      </c>
      <c r="OWN46" s="13" t="s">
        <v>11</v>
      </c>
      <c r="OWO46" s="14" t="s">
        <v>108</v>
      </c>
      <c r="OWP46" s="15">
        <v>199.5</v>
      </c>
      <c r="OWQ46" s="13" t="s">
        <v>109</v>
      </c>
      <c r="OWR46" s="13" t="s">
        <v>11</v>
      </c>
      <c r="OWS46" s="14" t="s">
        <v>108</v>
      </c>
      <c r="OWT46" s="15">
        <v>199.5</v>
      </c>
      <c r="OWU46" s="13" t="s">
        <v>109</v>
      </c>
      <c r="OWV46" s="13" t="s">
        <v>11</v>
      </c>
      <c r="OWW46" s="14" t="s">
        <v>108</v>
      </c>
      <c r="OWX46" s="15">
        <v>199.5</v>
      </c>
      <c r="OWY46" s="13" t="s">
        <v>109</v>
      </c>
      <c r="OWZ46" s="13" t="s">
        <v>11</v>
      </c>
      <c r="OXA46" s="14" t="s">
        <v>108</v>
      </c>
      <c r="OXB46" s="15">
        <v>199.5</v>
      </c>
      <c r="OXC46" s="13" t="s">
        <v>109</v>
      </c>
      <c r="OXD46" s="13" t="s">
        <v>11</v>
      </c>
      <c r="OXE46" s="14" t="s">
        <v>108</v>
      </c>
      <c r="OXF46" s="15">
        <v>199.5</v>
      </c>
      <c r="OXG46" s="13" t="s">
        <v>109</v>
      </c>
      <c r="OXH46" s="13" t="s">
        <v>11</v>
      </c>
      <c r="OXI46" s="14" t="s">
        <v>108</v>
      </c>
      <c r="OXJ46" s="15">
        <v>199.5</v>
      </c>
      <c r="OXK46" s="13" t="s">
        <v>109</v>
      </c>
      <c r="OXL46" s="13" t="s">
        <v>11</v>
      </c>
      <c r="OXM46" s="14" t="s">
        <v>108</v>
      </c>
      <c r="OXN46" s="15">
        <v>199.5</v>
      </c>
      <c r="OXO46" s="13" t="s">
        <v>109</v>
      </c>
      <c r="OXP46" s="13" t="s">
        <v>11</v>
      </c>
      <c r="OXQ46" s="14" t="s">
        <v>108</v>
      </c>
      <c r="OXR46" s="15">
        <v>199.5</v>
      </c>
      <c r="OXS46" s="13" t="s">
        <v>109</v>
      </c>
      <c r="OXT46" s="13" t="s">
        <v>11</v>
      </c>
      <c r="OXU46" s="14" t="s">
        <v>108</v>
      </c>
      <c r="OXV46" s="15">
        <v>199.5</v>
      </c>
      <c r="OXW46" s="13" t="s">
        <v>109</v>
      </c>
      <c r="OXX46" s="13" t="s">
        <v>11</v>
      </c>
      <c r="OXY46" s="14" t="s">
        <v>108</v>
      </c>
      <c r="OXZ46" s="15">
        <v>199.5</v>
      </c>
      <c r="OYA46" s="13" t="s">
        <v>109</v>
      </c>
      <c r="OYB46" s="13" t="s">
        <v>11</v>
      </c>
      <c r="OYC46" s="14" t="s">
        <v>108</v>
      </c>
      <c r="OYD46" s="15">
        <v>199.5</v>
      </c>
      <c r="OYE46" s="13" t="s">
        <v>109</v>
      </c>
      <c r="OYF46" s="13" t="s">
        <v>11</v>
      </c>
      <c r="OYG46" s="14" t="s">
        <v>108</v>
      </c>
      <c r="OYH46" s="15">
        <v>199.5</v>
      </c>
      <c r="OYI46" s="13" t="s">
        <v>109</v>
      </c>
      <c r="OYJ46" s="13" t="s">
        <v>11</v>
      </c>
      <c r="OYK46" s="14" t="s">
        <v>108</v>
      </c>
      <c r="OYL46" s="15">
        <v>199.5</v>
      </c>
      <c r="OYM46" s="13" t="s">
        <v>109</v>
      </c>
      <c r="OYN46" s="13" t="s">
        <v>11</v>
      </c>
      <c r="OYO46" s="14" t="s">
        <v>108</v>
      </c>
      <c r="OYP46" s="15">
        <v>199.5</v>
      </c>
      <c r="OYQ46" s="13" t="s">
        <v>109</v>
      </c>
      <c r="OYR46" s="13" t="s">
        <v>11</v>
      </c>
      <c r="OYS46" s="14" t="s">
        <v>108</v>
      </c>
      <c r="OYT46" s="15">
        <v>199.5</v>
      </c>
      <c r="OYU46" s="13" t="s">
        <v>109</v>
      </c>
      <c r="OYV46" s="13" t="s">
        <v>11</v>
      </c>
      <c r="OYW46" s="14" t="s">
        <v>108</v>
      </c>
      <c r="OYX46" s="15">
        <v>199.5</v>
      </c>
      <c r="OYY46" s="13" t="s">
        <v>109</v>
      </c>
      <c r="OYZ46" s="13" t="s">
        <v>11</v>
      </c>
      <c r="OZA46" s="14" t="s">
        <v>108</v>
      </c>
      <c r="OZB46" s="15">
        <v>199.5</v>
      </c>
      <c r="OZC46" s="13" t="s">
        <v>109</v>
      </c>
      <c r="OZD46" s="13" t="s">
        <v>11</v>
      </c>
      <c r="OZE46" s="14" t="s">
        <v>108</v>
      </c>
      <c r="OZF46" s="15">
        <v>199.5</v>
      </c>
      <c r="OZG46" s="13" t="s">
        <v>109</v>
      </c>
      <c r="OZH46" s="13" t="s">
        <v>11</v>
      </c>
      <c r="OZI46" s="14" t="s">
        <v>108</v>
      </c>
      <c r="OZJ46" s="15">
        <v>199.5</v>
      </c>
      <c r="OZK46" s="13" t="s">
        <v>109</v>
      </c>
      <c r="OZL46" s="13" t="s">
        <v>11</v>
      </c>
      <c r="OZM46" s="14" t="s">
        <v>108</v>
      </c>
      <c r="OZN46" s="15">
        <v>199.5</v>
      </c>
      <c r="OZO46" s="13" t="s">
        <v>109</v>
      </c>
      <c r="OZP46" s="13" t="s">
        <v>11</v>
      </c>
      <c r="OZQ46" s="14" t="s">
        <v>108</v>
      </c>
      <c r="OZR46" s="15">
        <v>199.5</v>
      </c>
      <c r="OZS46" s="13" t="s">
        <v>109</v>
      </c>
      <c r="OZT46" s="13" t="s">
        <v>11</v>
      </c>
      <c r="OZU46" s="14" t="s">
        <v>108</v>
      </c>
      <c r="OZV46" s="15">
        <v>199.5</v>
      </c>
      <c r="OZW46" s="13" t="s">
        <v>109</v>
      </c>
      <c r="OZX46" s="13" t="s">
        <v>11</v>
      </c>
      <c r="OZY46" s="14" t="s">
        <v>108</v>
      </c>
      <c r="OZZ46" s="15">
        <v>199.5</v>
      </c>
      <c r="PAA46" s="13" t="s">
        <v>109</v>
      </c>
      <c r="PAB46" s="13" t="s">
        <v>11</v>
      </c>
      <c r="PAC46" s="14" t="s">
        <v>108</v>
      </c>
      <c r="PAD46" s="15">
        <v>199.5</v>
      </c>
      <c r="PAE46" s="13" t="s">
        <v>109</v>
      </c>
      <c r="PAF46" s="13" t="s">
        <v>11</v>
      </c>
      <c r="PAG46" s="14" t="s">
        <v>108</v>
      </c>
      <c r="PAH46" s="15">
        <v>199.5</v>
      </c>
      <c r="PAI46" s="13" t="s">
        <v>109</v>
      </c>
      <c r="PAJ46" s="13" t="s">
        <v>11</v>
      </c>
      <c r="PAK46" s="14" t="s">
        <v>108</v>
      </c>
      <c r="PAL46" s="15">
        <v>199.5</v>
      </c>
      <c r="PAM46" s="13" t="s">
        <v>109</v>
      </c>
      <c r="PAN46" s="13" t="s">
        <v>11</v>
      </c>
      <c r="PAO46" s="14" t="s">
        <v>108</v>
      </c>
      <c r="PAP46" s="15">
        <v>199.5</v>
      </c>
      <c r="PAQ46" s="13" t="s">
        <v>109</v>
      </c>
      <c r="PAR46" s="13" t="s">
        <v>11</v>
      </c>
      <c r="PAS46" s="14" t="s">
        <v>108</v>
      </c>
      <c r="PAT46" s="15">
        <v>199.5</v>
      </c>
      <c r="PAU46" s="13" t="s">
        <v>109</v>
      </c>
      <c r="PAV46" s="13" t="s">
        <v>11</v>
      </c>
      <c r="PAW46" s="14" t="s">
        <v>108</v>
      </c>
      <c r="PAX46" s="15">
        <v>199.5</v>
      </c>
      <c r="PAY46" s="13" t="s">
        <v>109</v>
      </c>
      <c r="PAZ46" s="13" t="s">
        <v>11</v>
      </c>
      <c r="PBA46" s="14" t="s">
        <v>108</v>
      </c>
      <c r="PBB46" s="15">
        <v>199.5</v>
      </c>
      <c r="PBC46" s="13" t="s">
        <v>109</v>
      </c>
      <c r="PBD46" s="13" t="s">
        <v>11</v>
      </c>
      <c r="PBE46" s="14" t="s">
        <v>108</v>
      </c>
      <c r="PBF46" s="15">
        <v>199.5</v>
      </c>
      <c r="PBG46" s="13" t="s">
        <v>109</v>
      </c>
      <c r="PBH46" s="13" t="s">
        <v>11</v>
      </c>
      <c r="PBI46" s="14" t="s">
        <v>108</v>
      </c>
      <c r="PBJ46" s="15">
        <v>199.5</v>
      </c>
      <c r="PBK46" s="13" t="s">
        <v>109</v>
      </c>
      <c r="PBL46" s="13" t="s">
        <v>11</v>
      </c>
      <c r="PBM46" s="14" t="s">
        <v>108</v>
      </c>
      <c r="PBN46" s="15">
        <v>199.5</v>
      </c>
      <c r="PBO46" s="13" t="s">
        <v>109</v>
      </c>
      <c r="PBP46" s="13" t="s">
        <v>11</v>
      </c>
      <c r="PBQ46" s="14" t="s">
        <v>108</v>
      </c>
      <c r="PBR46" s="15">
        <v>199.5</v>
      </c>
      <c r="PBS46" s="13" t="s">
        <v>109</v>
      </c>
      <c r="PBT46" s="13" t="s">
        <v>11</v>
      </c>
      <c r="PBU46" s="14" t="s">
        <v>108</v>
      </c>
      <c r="PBV46" s="15">
        <v>199.5</v>
      </c>
      <c r="PBW46" s="13" t="s">
        <v>109</v>
      </c>
      <c r="PBX46" s="13" t="s">
        <v>11</v>
      </c>
      <c r="PBY46" s="14" t="s">
        <v>108</v>
      </c>
      <c r="PBZ46" s="15">
        <v>199.5</v>
      </c>
      <c r="PCA46" s="13" t="s">
        <v>109</v>
      </c>
      <c r="PCB46" s="13" t="s">
        <v>11</v>
      </c>
      <c r="PCC46" s="14" t="s">
        <v>108</v>
      </c>
      <c r="PCD46" s="15">
        <v>199.5</v>
      </c>
      <c r="PCE46" s="13" t="s">
        <v>109</v>
      </c>
      <c r="PCF46" s="13" t="s">
        <v>11</v>
      </c>
      <c r="PCG46" s="14" t="s">
        <v>108</v>
      </c>
      <c r="PCH46" s="15">
        <v>199.5</v>
      </c>
      <c r="PCI46" s="13" t="s">
        <v>109</v>
      </c>
      <c r="PCJ46" s="13" t="s">
        <v>11</v>
      </c>
      <c r="PCK46" s="14" t="s">
        <v>108</v>
      </c>
      <c r="PCL46" s="15">
        <v>199.5</v>
      </c>
      <c r="PCM46" s="13" t="s">
        <v>109</v>
      </c>
      <c r="PCN46" s="13" t="s">
        <v>11</v>
      </c>
      <c r="PCO46" s="14" t="s">
        <v>108</v>
      </c>
      <c r="PCP46" s="15">
        <v>199.5</v>
      </c>
      <c r="PCQ46" s="13" t="s">
        <v>109</v>
      </c>
      <c r="PCR46" s="13" t="s">
        <v>11</v>
      </c>
      <c r="PCS46" s="14" t="s">
        <v>108</v>
      </c>
      <c r="PCT46" s="15">
        <v>199.5</v>
      </c>
      <c r="PCU46" s="13" t="s">
        <v>109</v>
      </c>
      <c r="PCV46" s="13" t="s">
        <v>11</v>
      </c>
      <c r="PCW46" s="14" t="s">
        <v>108</v>
      </c>
      <c r="PCX46" s="15">
        <v>199.5</v>
      </c>
      <c r="PCY46" s="13" t="s">
        <v>109</v>
      </c>
      <c r="PCZ46" s="13" t="s">
        <v>11</v>
      </c>
      <c r="PDA46" s="14" t="s">
        <v>108</v>
      </c>
      <c r="PDB46" s="15">
        <v>199.5</v>
      </c>
      <c r="PDC46" s="13" t="s">
        <v>109</v>
      </c>
      <c r="PDD46" s="13" t="s">
        <v>11</v>
      </c>
      <c r="PDE46" s="14" t="s">
        <v>108</v>
      </c>
      <c r="PDF46" s="15">
        <v>199.5</v>
      </c>
      <c r="PDG46" s="13" t="s">
        <v>109</v>
      </c>
      <c r="PDH46" s="13" t="s">
        <v>11</v>
      </c>
      <c r="PDI46" s="14" t="s">
        <v>108</v>
      </c>
      <c r="PDJ46" s="15">
        <v>199.5</v>
      </c>
      <c r="PDK46" s="13" t="s">
        <v>109</v>
      </c>
      <c r="PDL46" s="13" t="s">
        <v>11</v>
      </c>
      <c r="PDM46" s="14" t="s">
        <v>108</v>
      </c>
      <c r="PDN46" s="15">
        <v>199.5</v>
      </c>
      <c r="PDO46" s="13" t="s">
        <v>109</v>
      </c>
      <c r="PDP46" s="13" t="s">
        <v>11</v>
      </c>
      <c r="PDQ46" s="14" t="s">
        <v>108</v>
      </c>
      <c r="PDR46" s="15">
        <v>199.5</v>
      </c>
      <c r="PDS46" s="13" t="s">
        <v>109</v>
      </c>
      <c r="PDT46" s="13" t="s">
        <v>11</v>
      </c>
      <c r="PDU46" s="14" t="s">
        <v>108</v>
      </c>
      <c r="PDV46" s="15">
        <v>199.5</v>
      </c>
      <c r="PDW46" s="13" t="s">
        <v>109</v>
      </c>
      <c r="PDX46" s="13" t="s">
        <v>11</v>
      </c>
      <c r="PDY46" s="14" t="s">
        <v>108</v>
      </c>
      <c r="PDZ46" s="15">
        <v>199.5</v>
      </c>
      <c r="PEA46" s="13" t="s">
        <v>109</v>
      </c>
      <c r="PEB46" s="13" t="s">
        <v>11</v>
      </c>
      <c r="PEC46" s="14" t="s">
        <v>108</v>
      </c>
      <c r="PED46" s="15">
        <v>199.5</v>
      </c>
      <c r="PEE46" s="13" t="s">
        <v>109</v>
      </c>
      <c r="PEF46" s="13" t="s">
        <v>11</v>
      </c>
      <c r="PEG46" s="14" t="s">
        <v>108</v>
      </c>
      <c r="PEH46" s="15">
        <v>199.5</v>
      </c>
      <c r="PEI46" s="13" t="s">
        <v>109</v>
      </c>
      <c r="PEJ46" s="13" t="s">
        <v>11</v>
      </c>
      <c r="PEK46" s="14" t="s">
        <v>108</v>
      </c>
      <c r="PEL46" s="15">
        <v>199.5</v>
      </c>
      <c r="PEM46" s="13" t="s">
        <v>109</v>
      </c>
      <c r="PEN46" s="13" t="s">
        <v>11</v>
      </c>
      <c r="PEO46" s="14" t="s">
        <v>108</v>
      </c>
      <c r="PEP46" s="15">
        <v>199.5</v>
      </c>
      <c r="PEQ46" s="13" t="s">
        <v>109</v>
      </c>
      <c r="PER46" s="13" t="s">
        <v>11</v>
      </c>
      <c r="PES46" s="14" t="s">
        <v>108</v>
      </c>
      <c r="PET46" s="15">
        <v>199.5</v>
      </c>
      <c r="PEU46" s="13" t="s">
        <v>109</v>
      </c>
      <c r="PEV46" s="13" t="s">
        <v>11</v>
      </c>
      <c r="PEW46" s="14" t="s">
        <v>108</v>
      </c>
      <c r="PEX46" s="15">
        <v>199.5</v>
      </c>
      <c r="PEY46" s="13" t="s">
        <v>109</v>
      </c>
      <c r="PEZ46" s="13" t="s">
        <v>11</v>
      </c>
      <c r="PFA46" s="14" t="s">
        <v>108</v>
      </c>
      <c r="PFB46" s="15">
        <v>199.5</v>
      </c>
      <c r="PFC46" s="13" t="s">
        <v>109</v>
      </c>
      <c r="PFD46" s="13" t="s">
        <v>11</v>
      </c>
      <c r="PFE46" s="14" t="s">
        <v>108</v>
      </c>
      <c r="PFF46" s="15">
        <v>199.5</v>
      </c>
      <c r="PFG46" s="13" t="s">
        <v>109</v>
      </c>
      <c r="PFH46" s="13" t="s">
        <v>11</v>
      </c>
      <c r="PFI46" s="14" t="s">
        <v>108</v>
      </c>
      <c r="PFJ46" s="15">
        <v>199.5</v>
      </c>
      <c r="PFK46" s="13" t="s">
        <v>109</v>
      </c>
      <c r="PFL46" s="13" t="s">
        <v>11</v>
      </c>
      <c r="PFM46" s="14" t="s">
        <v>108</v>
      </c>
      <c r="PFN46" s="15">
        <v>199.5</v>
      </c>
      <c r="PFO46" s="13" t="s">
        <v>109</v>
      </c>
      <c r="PFP46" s="13" t="s">
        <v>11</v>
      </c>
      <c r="PFQ46" s="14" t="s">
        <v>108</v>
      </c>
      <c r="PFR46" s="15">
        <v>199.5</v>
      </c>
      <c r="PFS46" s="13" t="s">
        <v>109</v>
      </c>
      <c r="PFT46" s="13" t="s">
        <v>11</v>
      </c>
      <c r="PFU46" s="14" t="s">
        <v>108</v>
      </c>
      <c r="PFV46" s="15">
        <v>199.5</v>
      </c>
      <c r="PFW46" s="13" t="s">
        <v>109</v>
      </c>
      <c r="PFX46" s="13" t="s">
        <v>11</v>
      </c>
      <c r="PFY46" s="14" t="s">
        <v>108</v>
      </c>
      <c r="PFZ46" s="15">
        <v>199.5</v>
      </c>
      <c r="PGA46" s="13" t="s">
        <v>109</v>
      </c>
      <c r="PGB46" s="13" t="s">
        <v>11</v>
      </c>
      <c r="PGC46" s="14" t="s">
        <v>108</v>
      </c>
      <c r="PGD46" s="15">
        <v>199.5</v>
      </c>
      <c r="PGE46" s="13" t="s">
        <v>109</v>
      </c>
      <c r="PGF46" s="13" t="s">
        <v>11</v>
      </c>
      <c r="PGG46" s="14" t="s">
        <v>108</v>
      </c>
      <c r="PGH46" s="15">
        <v>199.5</v>
      </c>
      <c r="PGI46" s="13" t="s">
        <v>109</v>
      </c>
      <c r="PGJ46" s="13" t="s">
        <v>11</v>
      </c>
      <c r="PGK46" s="14" t="s">
        <v>108</v>
      </c>
      <c r="PGL46" s="15">
        <v>199.5</v>
      </c>
      <c r="PGM46" s="13" t="s">
        <v>109</v>
      </c>
      <c r="PGN46" s="13" t="s">
        <v>11</v>
      </c>
      <c r="PGO46" s="14" t="s">
        <v>108</v>
      </c>
      <c r="PGP46" s="15">
        <v>199.5</v>
      </c>
      <c r="PGQ46" s="13" t="s">
        <v>109</v>
      </c>
      <c r="PGR46" s="13" t="s">
        <v>11</v>
      </c>
      <c r="PGS46" s="14" t="s">
        <v>108</v>
      </c>
      <c r="PGT46" s="15">
        <v>199.5</v>
      </c>
      <c r="PGU46" s="13" t="s">
        <v>109</v>
      </c>
      <c r="PGV46" s="13" t="s">
        <v>11</v>
      </c>
      <c r="PGW46" s="14" t="s">
        <v>108</v>
      </c>
      <c r="PGX46" s="15">
        <v>199.5</v>
      </c>
      <c r="PGY46" s="13" t="s">
        <v>109</v>
      </c>
      <c r="PGZ46" s="13" t="s">
        <v>11</v>
      </c>
      <c r="PHA46" s="14" t="s">
        <v>108</v>
      </c>
      <c r="PHB46" s="15">
        <v>199.5</v>
      </c>
      <c r="PHC46" s="13" t="s">
        <v>109</v>
      </c>
      <c r="PHD46" s="13" t="s">
        <v>11</v>
      </c>
      <c r="PHE46" s="14" t="s">
        <v>108</v>
      </c>
      <c r="PHF46" s="15">
        <v>199.5</v>
      </c>
      <c r="PHG46" s="13" t="s">
        <v>109</v>
      </c>
      <c r="PHH46" s="13" t="s">
        <v>11</v>
      </c>
      <c r="PHI46" s="14" t="s">
        <v>108</v>
      </c>
      <c r="PHJ46" s="15">
        <v>199.5</v>
      </c>
      <c r="PHK46" s="13" t="s">
        <v>109</v>
      </c>
      <c r="PHL46" s="13" t="s">
        <v>11</v>
      </c>
      <c r="PHM46" s="14" t="s">
        <v>108</v>
      </c>
      <c r="PHN46" s="15">
        <v>199.5</v>
      </c>
      <c r="PHO46" s="13" t="s">
        <v>109</v>
      </c>
      <c r="PHP46" s="13" t="s">
        <v>11</v>
      </c>
      <c r="PHQ46" s="14" t="s">
        <v>108</v>
      </c>
      <c r="PHR46" s="15">
        <v>199.5</v>
      </c>
      <c r="PHS46" s="13" t="s">
        <v>109</v>
      </c>
      <c r="PHT46" s="13" t="s">
        <v>11</v>
      </c>
      <c r="PHU46" s="14" t="s">
        <v>108</v>
      </c>
      <c r="PHV46" s="15">
        <v>199.5</v>
      </c>
      <c r="PHW46" s="13" t="s">
        <v>109</v>
      </c>
      <c r="PHX46" s="13" t="s">
        <v>11</v>
      </c>
      <c r="PHY46" s="14" t="s">
        <v>108</v>
      </c>
      <c r="PHZ46" s="15">
        <v>199.5</v>
      </c>
      <c r="PIA46" s="13" t="s">
        <v>109</v>
      </c>
      <c r="PIB46" s="13" t="s">
        <v>11</v>
      </c>
      <c r="PIC46" s="14" t="s">
        <v>108</v>
      </c>
      <c r="PID46" s="15">
        <v>199.5</v>
      </c>
      <c r="PIE46" s="13" t="s">
        <v>109</v>
      </c>
      <c r="PIF46" s="13" t="s">
        <v>11</v>
      </c>
      <c r="PIG46" s="14" t="s">
        <v>108</v>
      </c>
      <c r="PIH46" s="15">
        <v>199.5</v>
      </c>
      <c r="PII46" s="13" t="s">
        <v>109</v>
      </c>
      <c r="PIJ46" s="13" t="s">
        <v>11</v>
      </c>
      <c r="PIK46" s="14" t="s">
        <v>108</v>
      </c>
      <c r="PIL46" s="15">
        <v>199.5</v>
      </c>
      <c r="PIM46" s="13" t="s">
        <v>109</v>
      </c>
      <c r="PIN46" s="13" t="s">
        <v>11</v>
      </c>
      <c r="PIO46" s="14" t="s">
        <v>108</v>
      </c>
      <c r="PIP46" s="15">
        <v>199.5</v>
      </c>
      <c r="PIQ46" s="13" t="s">
        <v>109</v>
      </c>
      <c r="PIR46" s="13" t="s">
        <v>11</v>
      </c>
      <c r="PIS46" s="14" t="s">
        <v>108</v>
      </c>
      <c r="PIT46" s="15">
        <v>199.5</v>
      </c>
      <c r="PIU46" s="13" t="s">
        <v>109</v>
      </c>
      <c r="PIV46" s="13" t="s">
        <v>11</v>
      </c>
      <c r="PIW46" s="14" t="s">
        <v>108</v>
      </c>
      <c r="PIX46" s="15">
        <v>199.5</v>
      </c>
      <c r="PIY46" s="13" t="s">
        <v>109</v>
      </c>
      <c r="PIZ46" s="13" t="s">
        <v>11</v>
      </c>
      <c r="PJA46" s="14" t="s">
        <v>108</v>
      </c>
      <c r="PJB46" s="15">
        <v>199.5</v>
      </c>
      <c r="PJC46" s="13" t="s">
        <v>109</v>
      </c>
      <c r="PJD46" s="13" t="s">
        <v>11</v>
      </c>
      <c r="PJE46" s="14" t="s">
        <v>108</v>
      </c>
      <c r="PJF46" s="15">
        <v>199.5</v>
      </c>
      <c r="PJG46" s="13" t="s">
        <v>109</v>
      </c>
      <c r="PJH46" s="13" t="s">
        <v>11</v>
      </c>
      <c r="PJI46" s="14" t="s">
        <v>108</v>
      </c>
      <c r="PJJ46" s="15">
        <v>199.5</v>
      </c>
      <c r="PJK46" s="13" t="s">
        <v>109</v>
      </c>
      <c r="PJL46" s="13" t="s">
        <v>11</v>
      </c>
      <c r="PJM46" s="14" t="s">
        <v>108</v>
      </c>
      <c r="PJN46" s="15">
        <v>199.5</v>
      </c>
      <c r="PJO46" s="13" t="s">
        <v>109</v>
      </c>
      <c r="PJP46" s="13" t="s">
        <v>11</v>
      </c>
      <c r="PJQ46" s="14" t="s">
        <v>108</v>
      </c>
      <c r="PJR46" s="15">
        <v>199.5</v>
      </c>
      <c r="PJS46" s="13" t="s">
        <v>109</v>
      </c>
      <c r="PJT46" s="13" t="s">
        <v>11</v>
      </c>
      <c r="PJU46" s="14" t="s">
        <v>108</v>
      </c>
      <c r="PJV46" s="15">
        <v>199.5</v>
      </c>
      <c r="PJW46" s="13" t="s">
        <v>109</v>
      </c>
      <c r="PJX46" s="13" t="s">
        <v>11</v>
      </c>
      <c r="PJY46" s="14" t="s">
        <v>108</v>
      </c>
      <c r="PJZ46" s="15">
        <v>199.5</v>
      </c>
      <c r="PKA46" s="13" t="s">
        <v>109</v>
      </c>
      <c r="PKB46" s="13" t="s">
        <v>11</v>
      </c>
      <c r="PKC46" s="14" t="s">
        <v>108</v>
      </c>
      <c r="PKD46" s="15">
        <v>199.5</v>
      </c>
      <c r="PKE46" s="13" t="s">
        <v>109</v>
      </c>
      <c r="PKF46" s="13" t="s">
        <v>11</v>
      </c>
      <c r="PKG46" s="14" t="s">
        <v>108</v>
      </c>
      <c r="PKH46" s="15">
        <v>199.5</v>
      </c>
      <c r="PKI46" s="13" t="s">
        <v>109</v>
      </c>
      <c r="PKJ46" s="13" t="s">
        <v>11</v>
      </c>
      <c r="PKK46" s="14" t="s">
        <v>108</v>
      </c>
      <c r="PKL46" s="15">
        <v>199.5</v>
      </c>
      <c r="PKM46" s="13" t="s">
        <v>109</v>
      </c>
      <c r="PKN46" s="13" t="s">
        <v>11</v>
      </c>
      <c r="PKO46" s="14" t="s">
        <v>108</v>
      </c>
      <c r="PKP46" s="15">
        <v>199.5</v>
      </c>
      <c r="PKQ46" s="13" t="s">
        <v>109</v>
      </c>
      <c r="PKR46" s="13" t="s">
        <v>11</v>
      </c>
      <c r="PKS46" s="14" t="s">
        <v>108</v>
      </c>
      <c r="PKT46" s="15">
        <v>199.5</v>
      </c>
      <c r="PKU46" s="13" t="s">
        <v>109</v>
      </c>
      <c r="PKV46" s="13" t="s">
        <v>11</v>
      </c>
      <c r="PKW46" s="14" t="s">
        <v>108</v>
      </c>
      <c r="PKX46" s="15">
        <v>199.5</v>
      </c>
      <c r="PKY46" s="13" t="s">
        <v>109</v>
      </c>
      <c r="PKZ46" s="13" t="s">
        <v>11</v>
      </c>
      <c r="PLA46" s="14" t="s">
        <v>108</v>
      </c>
      <c r="PLB46" s="15">
        <v>199.5</v>
      </c>
      <c r="PLC46" s="13" t="s">
        <v>109</v>
      </c>
      <c r="PLD46" s="13" t="s">
        <v>11</v>
      </c>
      <c r="PLE46" s="14" t="s">
        <v>108</v>
      </c>
      <c r="PLF46" s="15">
        <v>199.5</v>
      </c>
      <c r="PLG46" s="13" t="s">
        <v>109</v>
      </c>
      <c r="PLH46" s="13" t="s">
        <v>11</v>
      </c>
      <c r="PLI46" s="14" t="s">
        <v>108</v>
      </c>
      <c r="PLJ46" s="15">
        <v>199.5</v>
      </c>
      <c r="PLK46" s="13" t="s">
        <v>109</v>
      </c>
      <c r="PLL46" s="13" t="s">
        <v>11</v>
      </c>
      <c r="PLM46" s="14" t="s">
        <v>108</v>
      </c>
      <c r="PLN46" s="15">
        <v>199.5</v>
      </c>
      <c r="PLO46" s="13" t="s">
        <v>109</v>
      </c>
      <c r="PLP46" s="13" t="s">
        <v>11</v>
      </c>
      <c r="PLQ46" s="14" t="s">
        <v>108</v>
      </c>
      <c r="PLR46" s="15">
        <v>199.5</v>
      </c>
      <c r="PLS46" s="13" t="s">
        <v>109</v>
      </c>
      <c r="PLT46" s="13" t="s">
        <v>11</v>
      </c>
      <c r="PLU46" s="14" t="s">
        <v>108</v>
      </c>
      <c r="PLV46" s="15">
        <v>199.5</v>
      </c>
      <c r="PLW46" s="13" t="s">
        <v>109</v>
      </c>
      <c r="PLX46" s="13" t="s">
        <v>11</v>
      </c>
      <c r="PLY46" s="14" t="s">
        <v>108</v>
      </c>
      <c r="PLZ46" s="15">
        <v>199.5</v>
      </c>
      <c r="PMA46" s="13" t="s">
        <v>109</v>
      </c>
      <c r="PMB46" s="13" t="s">
        <v>11</v>
      </c>
      <c r="PMC46" s="14" t="s">
        <v>108</v>
      </c>
      <c r="PMD46" s="15">
        <v>199.5</v>
      </c>
      <c r="PME46" s="13" t="s">
        <v>109</v>
      </c>
      <c r="PMF46" s="13" t="s">
        <v>11</v>
      </c>
      <c r="PMG46" s="14" t="s">
        <v>108</v>
      </c>
      <c r="PMH46" s="15">
        <v>199.5</v>
      </c>
      <c r="PMI46" s="13" t="s">
        <v>109</v>
      </c>
      <c r="PMJ46" s="13" t="s">
        <v>11</v>
      </c>
      <c r="PMK46" s="14" t="s">
        <v>108</v>
      </c>
      <c r="PML46" s="15">
        <v>199.5</v>
      </c>
      <c r="PMM46" s="13" t="s">
        <v>109</v>
      </c>
      <c r="PMN46" s="13" t="s">
        <v>11</v>
      </c>
      <c r="PMO46" s="14" t="s">
        <v>108</v>
      </c>
      <c r="PMP46" s="15">
        <v>199.5</v>
      </c>
      <c r="PMQ46" s="13" t="s">
        <v>109</v>
      </c>
      <c r="PMR46" s="13" t="s">
        <v>11</v>
      </c>
      <c r="PMS46" s="14" t="s">
        <v>108</v>
      </c>
      <c r="PMT46" s="15">
        <v>199.5</v>
      </c>
      <c r="PMU46" s="13" t="s">
        <v>109</v>
      </c>
      <c r="PMV46" s="13" t="s">
        <v>11</v>
      </c>
      <c r="PMW46" s="14" t="s">
        <v>108</v>
      </c>
      <c r="PMX46" s="15">
        <v>199.5</v>
      </c>
      <c r="PMY46" s="13" t="s">
        <v>109</v>
      </c>
      <c r="PMZ46" s="13" t="s">
        <v>11</v>
      </c>
      <c r="PNA46" s="14" t="s">
        <v>108</v>
      </c>
      <c r="PNB46" s="15">
        <v>199.5</v>
      </c>
      <c r="PNC46" s="13" t="s">
        <v>109</v>
      </c>
      <c r="PND46" s="13" t="s">
        <v>11</v>
      </c>
      <c r="PNE46" s="14" t="s">
        <v>108</v>
      </c>
      <c r="PNF46" s="15">
        <v>199.5</v>
      </c>
      <c r="PNG46" s="13" t="s">
        <v>109</v>
      </c>
      <c r="PNH46" s="13" t="s">
        <v>11</v>
      </c>
      <c r="PNI46" s="14" t="s">
        <v>108</v>
      </c>
      <c r="PNJ46" s="15">
        <v>199.5</v>
      </c>
      <c r="PNK46" s="13" t="s">
        <v>109</v>
      </c>
      <c r="PNL46" s="13" t="s">
        <v>11</v>
      </c>
      <c r="PNM46" s="14" t="s">
        <v>108</v>
      </c>
      <c r="PNN46" s="15">
        <v>199.5</v>
      </c>
      <c r="PNO46" s="13" t="s">
        <v>109</v>
      </c>
      <c r="PNP46" s="13" t="s">
        <v>11</v>
      </c>
      <c r="PNQ46" s="14" t="s">
        <v>108</v>
      </c>
      <c r="PNR46" s="15">
        <v>199.5</v>
      </c>
      <c r="PNS46" s="13" t="s">
        <v>109</v>
      </c>
      <c r="PNT46" s="13" t="s">
        <v>11</v>
      </c>
      <c r="PNU46" s="14" t="s">
        <v>108</v>
      </c>
      <c r="PNV46" s="15">
        <v>199.5</v>
      </c>
      <c r="PNW46" s="13" t="s">
        <v>109</v>
      </c>
      <c r="PNX46" s="13" t="s">
        <v>11</v>
      </c>
      <c r="PNY46" s="14" t="s">
        <v>108</v>
      </c>
      <c r="PNZ46" s="15">
        <v>199.5</v>
      </c>
      <c r="POA46" s="13" t="s">
        <v>109</v>
      </c>
      <c r="POB46" s="13" t="s">
        <v>11</v>
      </c>
      <c r="POC46" s="14" t="s">
        <v>108</v>
      </c>
      <c r="POD46" s="15">
        <v>199.5</v>
      </c>
      <c r="POE46" s="13" t="s">
        <v>109</v>
      </c>
      <c r="POF46" s="13" t="s">
        <v>11</v>
      </c>
      <c r="POG46" s="14" t="s">
        <v>108</v>
      </c>
      <c r="POH46" s="15">
        <v>199.5</v>
      </c>
      <c r="POI46" s="13" t="s">
        <v>109</v>
      </c>
      <c r="POJ46" s="13" t="s">
        <v>11</v>
      </c>
      <c r="POK46" s="14" t="s">
        <v>108</v>
      </c>
      <c r="POL46" s="15">
        <v>199.5</v>
      </c>
      <c r="POM46" s="13" t="s">
        <v>109</v>
      </c>
      <c r="PON46" s="13" t="s">
        <v>11</v>
      </c>
      <c r="POO46" s="14" t="s">
        <v>108</v>
      </c>
      <c r="POP46" s="15">
        <v>199.5</v>
      </c>
      <c r="POQ46" s="13" t="s">
        <v>109</v>
      </c>
      <c r="POR46" s="13" t="s">
        <v>11</v>
      </c>
      <c r="POS46" s="14" t="s">
        <v>108</v>
      </c>
      <c r="POT46" s="15">
        <v>199.5</v>
      </c>
      <c r="POU46" s="13" t="s">
        <v>109</v>
      </c>
      <c r="POV46" s="13" t="s">
        <v>11</v>
      </c>
      <c r="POW46" s="14" t="s">
        <v>108</v>
      </c>
      <c r="POX46" s="15">
        <v>199.5</v>
      </c>
      <c r="POY46" s="13" t="s">
        <v>109</v>
      </c>
      <c r="POZ46" s="13" t="s">
        <v>11</v>
      </c>
      <c r="PPA46" s="14" t="s">
        <v>108</v>
      </c>
      <c r="PPB46" s="15">
        <v>199.5</v>
      </c>
      <c r="PPC46" s="13" t="s">
        <v>109</v>
      </c>
      <c r="PPD46" s="13" t="s">
        <v>11</v>
      </c>
      <c r="PPE46" s="14" t="s">
        <v>108</v>
      </c>
      <c r="PPF46" s="15">
        <v>199.5</v>
      </c>
      <c r="PPG46" s="13" t="s">
        <v>109</v>
      </c>
      <c r="PPH46" s="13" t="s">
        <v>11</v>
      </c>
      <c r="PPI46" s="14" t="s">
        <v>108</v>
      </c>
      <c r="PPJ46" s="15">
        <v>199.5</v>
      </c>
      <c r="PPK46" s="13" t="s">
        <v>109</v>
      </c>
      <c r="PPL46" s="13" t="s">
        <v>11</v>
      </c>
      <c r="PPM46" s="14" t="s">
        <v>108</v>
      </c>
      <c r="PPN46" s="15">
        <v>199.5</v>
      </c>
      <c r="PPO46" s="13" t="s">
        <v>109</v>
      </c>
      <c r="PPP46" s="13" t="s">
        <v>11</v>
      </c>
      <c r="PPQ46" s="14" t="s">
        <v>108</v>
      </c>
      <c r="PPR46" s="15">
        <v>199.5</v>
      </c>
      <c r="PPS46" s="13" t="s">
        <v>109</v>
      </c>
      <c r="PPT46" s="13" t="s">
        <v>11</v>
      </c>
      <c r="PPU46" s="14" t="s">
        <v>108</v>
      </c>
      <c r="PPV46" s="15">
        <v>199.5</v>
      </c>
      <c r="PPW46" s="13" t="s">
        <v>109</v>
      </c>
      <c r="PPX46" s="13" t="s">
        <v>11</v>
      </c>
      <c r="PPY46" s="14" t="s">
        <v>108</v>
      </c>
      <c r="PPZ46" s="15">
        <v>199.5</v>
      </c>
      <c r="PQA46" s="13" t="s">
        <v>109</v>
      </c>
      <c r="PQB46" s="13" t="s">
        <v>11</v>
      </c>
      <c r="PQC46" s="14" t="s">
        <v>108</v>
      </c>
      <c r="PQD46" s="15">
        <v>199.5</v>
      </c>
      <c r="PQE46" s="13" t="s">
        <v>109</v>
      </c>
      <c r="PQF46" s="13" t="s">
        <v>11</v>
      </c>
      <c r="PQG46" s="14" t="s">
        <v>108</v>
      </c>
      <c r="PQH46" s="15">
        <v>199.5</v>
      </c>
      <c r="PQI46" s="13" t="s">
        <v>109</v>
      </c>
      <c r="PQJ46" s="13" t="s">
        <v>11</v>
      </c>
      <c r="PQK46" s="14" t="s">
        <v>108</v>
      </c>
      <c r="PQL46" s="15">
        <v>199.5</v>
      </c>
      <c r="PQM46" s="13" t="s">
        <v>109</v>
      </c>
      <c r="PQN46" s="13" t="s">
        <v>11</v>
      </c>
      <c r="PQO46" s="14" t="s">
        <v>108</v>
      </c>
      <c r="PQP46" s="15">
        <v>199.5</v>
      </c>
      <c r="PQQ46" s="13" t="s">
        <v>109</v>
      </c>
      <c r="PQR46" s="13" t="s">
        <v>11</v>
      </c>
      <c r="PQS46" s="14" t="s">
        <v>108</v>
      </c>
      <c r="PQT46" s="15">
        <v>199.5</v>
      </c>
      <c r="PQU46" s="13" t="s">
        <v>109</v>
      </c>
      <c r="PQV46" s="13" t="s">
        <v>11</v>
      </c>
      <c r="PQW46" s="14" t="s">
        <v>108</v>
      </c>
      <c r="PQX46" s="15">
        <v>199.5</v>
      </c>
      <c r="PQY46" s="13" t="s">
        <v>109</v>
      </c>
      <c r="PQZ46" s="13" t="s">
        <v>11</v>
      </c>
      <c r="PRA46" s="14" t="s">
        <v>108</v>
      </c>
      <c r="PRB46" s="15">
        <v>199.5</v>
      </c>
      <c r="PRC46" s="13" t="s">
        <v>109</v>
      </c>
      <c r="PRD46" s="13" t="s">
        <v>11</v>
      </c>
      <c r="PRE46" s="14" t="s">
        <v>108</v>
      </c>
      <c r="PRF46" s="15">
        <v>199.5</v>
      </c>
      <c r="PRG46" s="13" t="s">
        <v>109</v>
      </c>
      <c r="PRH46" s="13" t="s">
        <v>11</v>
      </c>
      <c r="PRI46" s="14" t="s">
        <v>108</v>
      </c>
      <c r="PRJ46" s="15">
        <v>199.5</v>
      </c>
      <c r="PRK46" s="13" t="s">
        <v>109</v>
      </c>
      <c r="PRL46" s="13" t="s">
        <v>11</v>
      </c>
      <c r="PRM46" s="14" t="s">
        <v>108</v>
      </c>
      <c r="PRN46" s="15">
        <v>199.5</v>
      </c>
      <c r="PRO46" s="13" t="s">
        <v>109</v>
      </c>
      <c r="PRP46" s="13" t="s">
        <v>11</v>
      </c>
      <c r="PRQ46" s="14" t="s">
        <v>108</v>
      </c>
      <c r="PRR46" s="15">
        <v>199.5</v>
      </c>
      <c r="PRS46" s="13" t="s">
        <v>109</v>
      </c>
      <c r="PRT46" s="13" t="s">
        <v>11</v>
      </c>
      <c r="PRU46" s="14" t="s">
        <v>108</v>
      </c>
      <c r="PRV46" s="15">
        <v>199.5</v>
      </c>
      <c r="PRW46" s="13" t="s">
        <v>109</v>
      </c>
      <c r="PRX46" s="13" t="s">
        <v>11</v>
      </c>
      <c r="PRY46" s="14" t="s">
        <v>108</v>
      </c>
      <c r="PRZ46" s="15">
        <v>199.5</v>
      </c>
      <c r="PSA46" s="13" t="s">
        <v>109</v>
      </c>
      <c r="PSB46" s="13" t="s">
        <v>11</v>
      </c>
      <c r="PSC46" s="14" t="s">
        <v>108</v>
      </c>
      <c r="PSD46" s="15">
        <v>199.5</v>
      </c>
      <c r="PSE46" s="13" t="s">
        <v>109</v>
      </c>
      <c r="PSF46" s="13" t="s">
        <v>11</v>
      </c>
      <c r="PSG46" s="14" t="s">
        <v>108</v>
      </c>
      <c r="PSH46" s="15">
        <v>199.5</v>
      </c>
      <c r="PSI46" s="13" t="s">
        <v>109</v>
      </c>
      <c r="PSJ46" s="13" t="s">
        <v>11</v>
      </c>
      <c r="PSK46" s="14" t="s">
        <v>108</v>
      </c>
      <c r="PSL46" s="15">
        <v>199.5</v>
      </c>
      <c r="PSM46" s="13" t="s">
        <v>109</v>
      </c>
      <c r="PSN46" s="13" t="s">
        <v>11</v>
      </c>
      <c r="PSO46" s="14" t="s">
        <v>108</v>
      </c>
      <c r="PSP46" s="15">
        <v>199.5</v>
      </c>
      <c r="PSQ46" s="13" t="s">
        <v>109</v>
      </c>
      <c r="PSR46" s="13" t="s">
        <v>11</v>
      </c>
      <c r="PSS46" s="14" t="s">
        <v>108</v>
      </c>
      <c r="PST46" s="15">
        <v>199.5</v>
      </c>
      <c r="PSU46" s="13" t="s">
        <v>109</v>
      </c>
      <c r="PSV46" s="13" t="s">
        <v>11</v>
      </c>
      <c r="PSW46" s="14" t="s">
        <v>108</v>
      </c>
      <c r="PSX46" s="15">
        <v>199.5</v>
      </c>
      <c r="PSY46" s="13" t="s">
        <v>109</v>
      </c>
      <c r="PSZ46" s="13" t="s">
        <v>11</v>
      </c>
      <c r="PTA46" s="14" t="s">
        <v>108</v>
      </c>
      <c r="PTB46" s="15">
        <v>199.5</v>
      </c>
      <c r="PTC46" s="13" t="s">
        <v>109</v>
      </c>
      <c r="PTD46" s="13" t="s">
        <v>11</v>
      </c>
      <c r="PTE46" s="14" t="s">
        <v>108</v>
      </c>
      <c r="PTF46" s="15">
        <v>199.5</v>
      </c>
      <c r="PTG46" s="13" t="s">
        <v>109</v>
      </c>
      <c r="PTH46" s="13" t="s">
        <v>11</v>
      </c>
      <c r="PTI46" s="14" t="s">
        <v>108</v>
      </c>
      <c r="PTJ46" s="15">
        <v>199.5</v>
      </c>
      <c r="PTK46" s="13" t="s">
        <v>109</v>
      </c>
      <c r="PTL46" s="13" t="s">
        <v>11</v>
      </c>
      <c r="PTM46" s="14" t="s">
        <v>108</v>
      </c>
      <c r="PTN46" s="15">
        <v>199.5</v>
      </c>
      <c r="PTO46" s="13" t="s">
        <v>109</v>
      </c>
      <c r="PTP46" s="13" t="s">
        <v>11</v>
      </c>
      <c r="PTQ46" s="14" t="s">
        <v>108</v>
      </c>
      <c r="PTR46" s="15">
        <v>199.5</v>
      </c>
      <c r="PTS46" s="13" t="s">
        <v>109</v>
      </c>
      <c r="PTT46" s="13" t="s">
        <v>11</v>
      </c>
      <c r="PTU46" s="14" t="s">
        <v>108</v>
      </c>
      <c r="PTV46" s="15">
        <v>199.5</v>
      </c>
      <c r="PTW46" s="13" t="s">
        <v>109</v>
      </c>
      <c r="PTX46" s="13" t="s">
        <v>11</v>
      </c>
      <c r="PTY46" s="14" t="s">
        <v>108</v>
      </c>
      <c r="PTZ46" s="15">
        <v>199.5</v>
      </c>
      <c r="PUA46" s="13" t="s">
        <v>109</v>
      </c>
      <c r="PUB46" s="13" t="s">
        <v>11</v>
      </c>
      <c r="PUC46" s="14" t="s">
        <v>108</v>
      </c>
      <c r="PUD46" s="15">
        <v>199.5</v>
      </c>
      <c r="PUE46" s="13" t="s">
        <v>109</v>
      </c>
      <c r="PUF46" s="13" t="s">
        <v>11</v>
      </c>
      <c r="PUG46" s="14" t="s">
        <v>108</v>
      </c>
      <c r="PUH46" s="15">
        <v>199.5</v>
      </c>
      <c r="PUI46" s="13" t="s">
        <v>109</v>
      </c>
      <c r="PUJ46" s="13" t="s">
        <v>11</v>
      </c>
      <c r="PUK46" s="14" t="s">
        <v>108</v>
      </c>
      <c r="PUL46" s="15">
        <v>199.5</v>
      </c>
      <c r="PUM46" s="13" t="s">
        <v>109</v>
      </c>
      <c r="PUN46" s="13" t="s">
        <v>11</v>
      </c>
      <c r="PUO46" s="14" t="s">
        <v>108</v>
      </c>
      <c r="PUP46" s="15">
        <v>199.5</v>
      </c>
      <c r="PUQ46" s="13" t="s">
        <v>109</v>
      </c>
      <c r="PUR46" s="13" t="s">
        <v>11</v>
      </c>
      <c r="PUS46" s="14" t="s">
        <v>108</v>
      </c>
      <c r="PUT46" s="15">
        <v>199.5</v>
      </c>
      <c r="PUU46" s="13" t="s">
        <v>109</v>
      </c>
      <c r="PUV46" s="13" t="s">
        <v>11</v>
      </c>
      <c r="PUW46" s="14" t="s">
        <v>108</v>
      </c>
      <c r="PUX46" s="15">
        <v>199.5</v>
      </c>
      <c r="PUY46" s="13" t="s">
        <v>109</v>
      </c>
      <c r="PUZ46" s="13" t="s">
        <v>11</v>
      </c>
      <c r="PVA46" s="14" t="s">
        <v>108</v>
      </c>
      <c r="PVB46" s="15">
        <v>199.5</v>
      </c>
      <c r="PVC46" s="13" t="s">
        <v>109</v>
      </c>
      <c r="PVD46" s="13" t="s">
        <v>11</v>
      </c>
      <c r="PVE46" s="14" t="s">
        <v>108</v>
      </c>
      <c r="PVF46" s="15">
        <v>199.5</v>
      </c>
      <c r="PVG46" s="13" t="s">
        <v>109</v>
      </c>
      <c r="PVH46" s="13" t="s">
        <v>11</v>
      </c>
      <c r="PVI46" s="14" t="s">
        <v>108</v>
      </c>
      <c r="PVJ46" s="15">
        <v>199.5</v>
      </c>
      <c r="PVK46" s="13" t="s">
        <v>109</v>
      </c>
      <c r="PVL46" s="13" t="s">
        <v>11</v>
      </c>
      <c r="PVM46" s="14" t="s">
        <v>108</v>
      </c>
      <c r="PVN46" s="15">
        <v>199.5</v>
      </c>
      <c r="PVO46" s="13" t="s">
        <v>109</v>
      </c>
      <c r="PVP46" s="13" t="s">
        <v>11</v>
      </c>
      <c r="PVQ46" s="14" t="s">
        <v>108</v>
      </c>
      <c r="PVR46" s="15">
        <v>199.5</v>
      </c>
      <c r="PVS46" s="13" t="s">
        <v>109</v>
      </c>
      <c r="PVT46" s="13" t="s">
        <v>11</v>
      </c>
      <c r="PVU46" s="14" t="s">
        <v>108</v>
      </c>
      <c r="PVV46" s="15">
        <v>199.5</v>
      </c>
      <c r="PVW46" s="13" t="s">
        <v>109</v>
      </c>
      <c r="PVX46" s="13" t="s">
        <v>11</v>
      </c>
      <c r="PVY46" s="14" t="s">
        <v>108</v>
      </c>
      <c r="PVZ46" s="15">
        <v>199.5</v>
      </c>
      <c r="PWA46" s="13" t="s">
        <v>109</v>
      </c>
      <c r="PWB46" s="13" t="s">
        <v>11</v>
      </c>
      <c r="PWC46" s="14" t="s">
        <v>108</v>
      </c>
      <c r="PWD46" s="15">
        <v>199.5</v>
      </c>
      <c r="PWE46" s="13" t="s">
        <v>109</v>
      </c>
      <c r="PWF46" s="13" t="s">
        <v>11</v>
      </c>
      <c r="PWG46" s="14" t="s">
        <v>108</v>
      </c>
      <c r="PWH46" s="15">
        <v>199.5</v>
      </c>
      <c r="PWI46" s="13" t="s">
        <v>109</v>
      </c>
      <c r="PWJ46" s="13" t="s">
        <v>11</v>
      </c>
      <c r="PWK46" s="14" t="s">
        <v>108</v>
      </c>
      <c r="PWL46" s="15">
        <v>199.5</v>
      </c>
      <c r="PWM46" s="13" t="s">
        <v>109</v>
      </c>
      <c r="PWN46" s="13" t="s">
        <v>11</v>
      </c>
      <c r="PWO46" s="14" t="s">
        <v>108</v>
      </c>
      <c r="PWP46" s="15">
        <v>199.5</v>
      </c>
      <c r="PWQ46" s="13" t="s">
        <v>109</v>
      </c>
      <c r="PWR46" s="13" t="s">
        <v>11</v>
      </c>
      <c r="PWS46" s="14" t="s">
        <v>108</v>
      </c>
      <c r="PWT46" s="15">
        <v>199.5</v>
      </c>
      <c r="PWU46" s="13" t="s">
        <v>109</v>
      </c>
      <c r="PWV46" s="13" t="s">
        <v>11</v>
      </c>
      <c r="PWW46" s="14" t="s">
        <v>108</v>
      </c>
      <c r="PWX46" s="15">
        <v>199.5</v>
      </c>
      <c r="PWY46" s="13" t="s">
        <v>109</v>
      </c>
      <c r="PWZ46" s="13" t="s">
        <v>11</v>
      </c>
      <c r="PXA46" s="14" t="s">
        <v>108</v>
      </c>
      <c r="PXB46" s="15">
        <v>199.5</v>
      </c>
      <c r="PXC46" s="13" t="s">
        <v>109</v>
      </c>
      <c r="PXD46" s="13" t="s">
        <v>11</v>
      </c>
      <c r="PXE46" s="14" t="s">
        <v>108</v>
      </c>
      <c r="PXF46" s="15">
        <v>199.5</v>
      </c>
      <c r="PXG46" s="13" t="s">
        <v>109</v>
      </c>
      <c r="PXH46" s="13" t="s">
        <v>11</v>
      </c>
      <c r="PXI46" s="14" t="s">
        <v>108</v>
      </c>
      <c r="PXJ46" s="15">
        <v>199.5</v>
      </c>
      <c r="PXK46" s="13" t="s">
        <v>109</v>
      </c>
      <c r="PXL46" s="13" t="s">
        <v>11</v>
      </c>
      <c r="PXM46" s="14" t="s">
        <v>108</v>
      </c>
      <c r="PXN46" s="15">
        <v>199.5</v>
      </c>
      <c r="PXO46" s="13" t="s">
        <v>109</v>
      </c>
      <c r="PXP46" s="13" t="s">
        <v>11</v>
      </c>
      <c r="PXQ46" s="14" t="s">
        <v>108</v>
      </c>
      <c r="PXR46" s="15">
        <v>199.5</v>
      </c>
      <c r="PXS46" s="13" t="s">
        <v>109</v>
      </c>
      <c r="PXT46" s="13" t="s">
        <v>11</v>
      </c>
      <c r="PXU46" s="14" t="s">
        <v>108</v>
      </c>
      <c r="PXV46" s="15">
        <v>199.5</v>
      </c>
      <c r="PXW46" s="13" t="s">
        <v>109</v>
      </c>
      <c r="PXX46" s="13" t="s">
        <v>11</v>
      </c>
      <c r="PXY46" s="14" t="s">
        <v>108</v>
      </c>
      <c r="PXZ46" s="15">
        <v>199.5</v>
      </c>
      <c r="PYA46" s="13" t="s">
        <v>109</v>
      </c>
      <c r="PYB46" s="13" t="s">
        <v>11</v>
      </c>
      <c r="PYC46" s="14" t="s">
        <v>108</v>
      </c>
      <c r="PYD46" s="15">
        <v>199.5</v>
      </c>
      <c r="PYE46" s="13" t="s">
        <v>109</v>
      </c>
      <c r="PYF46" s="13" t="s">
        <v>11</v>
      </c>
      <c r="PYG46" s="14" t="s">
        <v>108</v>
      </c>
      <c r="PYH46" s="15">
        <v>199.5</v>
      </c>
      <c r="PYI46" s="13" t="s">
        <v>109</v>
      </c>
      <c r="PYJ46" s="13" t="s">
        <v>11</v>
      </c>
      <c r="PYK46" s="14" t="s">
        <v>108</v>
      </c>
      <c r="PYL46" s="15">
        <v>199.5</v>
      </c>
      <c r="PYM46" s="13" t="s">
        <v>109</v>
      </c>
      <c r="PYN46" s="13" t="s">
        <v>11</v>
      </c>
      <c r="PYO46" s="14" t="s">
        <v>108</v>
      </c>
      <c r="PYP46" s="15">
        <v>199.5</v>
      </c>
      <c r="PYQ46" s="13" t="s">
        <v>109</v>
      </c>
      <c r="PYR46" s="13" t="s">
        <v>11</v>
      </c>
      <c r="PYS46" s="14" t="s">
        <v>108</v>
      </c>
      <c r="PYT46" s="15">
        <v>199.5</v>
      </c>
      <c r="PYU46" s="13" t="s">
        <v>109</v>
      </c>
      <c r="PYV46" s="13" t="s">
        <v>11</v>
      </c>
      <c r="PYW46" s="14" t="s">
        <v>108</v>
      </c>
      <c r="PYX46" s="15">
        <v>199.5</v>
      </c>
      <c r="PYY46" s="13" t="s">
        <v>109</v>
      </c>
      <c r="PYZ46" s="13" t="s">
        <v>11</v>
      </c>
      <c r="PZA46" s="14" t="s">
        <v>108</v>
      </c>
      <c r="PZB46" s="15">
        <v>199.5</v>
      </c>
      <c r="PZC46" s="13" t="s">
        <v>109</v>
      </c>
      <c r="PZD46" s="13" t="s">
        <v>11</v>
      </c>
      <c r="PZE46" s="14" t="s">
        <v>108</v>
      </c>
      <c r="PZF46" s="15">
        <v>199.5</v>
      </c>
      <c r="PZG46" s="13" t="s">
        <v>109</v>
      </c>
      <c r="PZH46" s="13" t="s">
        <v>11</v>
      </c>
      <c r="PZI46" s="14" t="s">
        <v>108</v>
      </c>
      <c r="PZJ46" s="15">
        <v>199.5</v>
      </c>
      <c r="PZK46" s="13" t="s">
        <v>109</v>
      </c>
      <c r="PZL46" s="13" t="s">
        <v>11</v>
      </c>
      <c r="PZM46" s="14" t="s">
        <v>108</v>
      </c>
      <c r="PZN46" s="15">
        <v>199.5</v>
      </c>
      <c r="PZO46" s="13" t="s">
        <v>109</v>
      </c>
      <c r="PZP46" s="13" t="s">
        <v>11</v>
      </c>
      <c r="PZQ46" s="14" t="s">
        <v>108</v>
      </c>
      <c r="PZR46" s="15">
        <v>199.5</v>
      </c>
      <c r="PZS46" s="13" t="s">
        <v>109</v>
      </c>
      <c r="PZT46" s="13" t="s">
        <v>11</v>
      </c>
      <c r="PZU46" s="14" t="s">
        <v>108</v>
      </c>
      <c r="PZV46" s="15">
        <v>199.5</v>
      </c>
      <c r="PZW46" s="13" t="s">
        <v>109</v>
      </c>
      <c r="PZX46" s="13" t="s">
        <v>11</v>
      </c>
      <c r="PZY46" s="14" t="s">
        <v>108</v>
      </c>
      <c r="PZZ46" s="15">
        <v>199.5</v>
      </c>
      <c r="QAA46" s="13" t="s">
        <v>109</v>
      </c>
      <c r="QAB46" s="13" t="s">
        <v>11</v>
      </c>
      <c r="QAC46" s="14" t="s">
        <v>108</v>
      </c>
      <c r="QAD46" s="15">
        <v>199.5</v>
      </c>
      <c r="QAE46" s="13" t="s">
        <v>109</v>
      </c>
      <c r="QAF46" s="13" t="s">
        <v>11</v>
      </c>
      <c r="QAG46" s="14" t="s">
        <v>108</v>
      </c>
      <c r="QAH46" s="15">
        <v>199.5</v>
      </c>
      <c r="QAI46" s="13" t="s">
        <v>109</v>
      </c>
      <c r="QAJ46" s="13" t="s">
        <v>11</v>
      </c>
      <c r="QAK46" s="14" t="s">
        <v>108</v>
      </c>
      <c r="QAL46" s="15">
        <v>199.5</v>
      </c>
      <c r="QAM46" s="13" t="s">
        <v>109</v>
      </c>
      <c r="QAN46" s="13" t="s">
        <v>11</v>
      </c>
      <c r="QAO46" s="14" t="s">
        <v>108</v>
      </c>
      <c r="QAP46" s="15">
        <v>199.5</v>
      </c>
      <c r="QAQ46" s="13" t="s">
        <v>109</v>
      </c>
      <c r="QAR46" s="13" t="s">
        <v>11</v>
      </c>
      <c r="QAS46" s="14" t="s">
        <v>108</v>
      </c>
      <c r="QAT46" s="15">
        <v>199.5</v>
      </c>
      <c r="QAU46" s="13" t="s">
        <v>109</v>
      </c>
      <c r="QAV46" s="13" t="s">
        <v>11</v>
      </c>
      <c r="QAW46" s="14" t="s">
        <v>108</v>
      </c>
      <c r="QAX46" s="15">
        <v>199.5</v>
      </c>
      <c r="QAY46" s="13" t="s">
        <v>109</v>
      </c>
      <c r="QAZ46" s="13" t="s">
        <v>11</v>
      </c>
      <c r="QBA46" s="14" t="s">
        <v>108</v>
      </c>
      <c r="QBB46" s="15">
        <v>199.5</v>
      </c>
      <c r="QBC46" s="13" t="s">
        <v>109</v>
      </c>
      <c r="QBD46" s="13" t="s">
        <v>11</v>
      </c>
      <c r="QBE46" s="14" t="s">
        <v>108</v>
      </c>
      <c r="QBF46" s="15">
        <v>199.5</v>
      </c>
      <c r="QBG46" s="13" t="s">
        <v>109</v>
      </c>
      <c r="QBH46" s="13" t="s">
        <v>11</v>
      </c>
      <c r="QBI46" s="14" t="s">
        <v>108</v>
      </c>
      <c r="QBJ46" s="15">
        <v>199.5</v>
      </c>
      <c r="QBK46" s="13" t="s">
        <v>109</v>
      </c>
      <c r="QBL46" s="13" t="s">
        <v>11</v>
      </c>
      <c r="QBM46" s="14" t="s">
        <v>108</v>
      </c>
      <c r="QBN46" s="15">
        <v>199.5</v>
      </c>
      <c r="QBO46" s="13" t="s">
        <v>109</v>
      </c>
      <c r="QBP46" s="13" t="s">
        <v>11</v>
      </c>
      <c r="QBQ46" s="14" t="s">
        <v>108</v>
      </c>
      <c r="QBR46" s="15">
        <v>199.5</v>
      </c>
      <c r="QBS46" s="13" t="s">
        <v>109</v>
      </c>
      <c r="QBT46" s="13" t="s">
        <v>11</v>
      </c>
      <c r="QBU46" s="14" t="s">
        <v>108</v>
      </c>
      <c r="QBV46" s="15">
        <v>199.5</v>
      </c>
      <c r="QBW46" s="13" t="s">
        <v>109</v>
      </c>
      <c r="QBX46" s="13" t="s">
        <v>11</v>
      </c>
      <c r="QBY46" s="14" t="s">
        <v>108</v>
      </c>
      <c r="QBZ46" s="15">
        <v>199.5</v>
      </c>
      <c r="QCA46" s="13" t="s">
        <v>109</v>
      </c>
      <c r="QCB46" s="13" t="s">
        <v>11</v>
      </c>
      <c r="QCC46" s="14" t="s">
        <v>108</v>
      </c>
      <c r="QCD46" s="15">
        <v>199.5</v>
      </c>
      <c r="QCE46" s="13" t="s">
        <v>109</v>
      </c>
      <c r="QCF46" s="13" t="s">
        <v>11</v>
      </c>
      <c r="QCG46" s="14" t="s">
        <v>108</v>
      </c>
      <c r="QCH46" s="15">
        <v>199.5</v>
      </c>
      <c r="QCI46" s="13" t="s">
        <v>109</v>
      </c>
      <c r="QCJ46" s="13" t="s">
        <v>11</v>
      </c>
      <c r="QCK46" s="14" t="s">
        <v>108</v>
      </c>
      <c r="QCL46" s="15">
        <v>199.5</v>
      </c>
      <c r="QCM46" s="13" t="s">
        <v>109</v>
      </c>
      <c r="QCN46" s="13" t="s">
        <v>11</v>
      </c>
      <c r="QCO46" s="14" t="s">
        <v>108</v>
      </c>
      <c r="QCP46" s="15">
        <v>199.5</v>
      </c>
      <c r="QCQ46" s="13" t="s">
        <v>109</v>
      </c>
      <c r="QCR46" s="13" t="s">
        <v>11</v>
      </c>
      <c r="QCS46" s="14" t="s">
        <v>108</v>
      </c>
      <c r="QCT46" s="15">
        <v>199.5</v>
      </c>
      <c r="QCU46" s="13" t="s">
        <v>109</v>
      </c>
      <c r="QCV46" s="13" t="s">
        <v>11</v>
      </c>
      <c r="QCW46" s="14" t="s">
        <v>108</v>
      </c>
      <c r="QCX46" s="15">
        <v>199.5</v>
      </c>
      <c r="QCY46" s="13" t="s">
        <v>109</v>
      </c>
      <c r="QCZ46" s="13" t="s">
        <v>11</v>
      </c>
      <c r="QDA46" s="14" t="s">
        <v>108</v>
      </c>
      <c r="QDB46" s="15">
        <v>199.5</v>
      </c>
      <c r="QDC46" s="13" t="s">
        <v>109</v>
      </c>
      <c r="QDD46" s="13" t="s">
        <v>11</v>
      </c>
      <c r="QDE46" s="14" t="s">
        <v>108</v>
      </c>
      <c r="QDF46" s="15">
        <v>199.5</v>
      </c>
      <c r="QDG46" s="13" t="s">
        <v>109</v>
      </c>
      <c r="QDH46" s="13" t="s">
        <v>11</v>
      </c>
      <c r="QDI46" s="14" t="s">
        <v>108</v>
      </c>
      <c r="QDJ46" s="15">
        <v>199.5</v>
      </c>
      <c r="QDK46" s="13" t="s">
        <v>109</v>
      </c>
      <c r="QDL46" s="13" t="s">
        <v>11</v>
      </c>
      <c r="QDM46" s="14" t="s">
        <v>108</v>
      </c>
      <c r="QDN46" s="15">
        <v>199.5</v>
      </c>
      <c r="QDO46" s="13" t="s">
        <v>109</v>
      </c>
      <c r="QDP46" s="13" t="s">
        <v>11</v>
      </c>
      <c r="QDQ46" s="14" t="s">
        <v>108</v>
      </c>
      <c r="QDR46" s="15">
        <v>199.5</v>
      </c>
      <c r="QDS46" s="13" t="s">
        <v>109</v>
      </c>
      <c r="QDT46" s="13" t="s">
        <v>11</v>
      </c>
      <c r="QDU46" s="14" t="s">
        <v>108</v>
      </c>
      <c r="QDV46" s="15">
        <v>199.5</v>
      </c>
      <c r="QDW46" s="13" t="s">
        <v>109</v>
      </c>
      <c r="QDX46" s="13" t="s">
        <v>11</v>
      </c>
      <c r="QDY46" s="14" t="s">
        <v>108</v>
      </c>
      <c r="QDZ46" s="15">
        <v>199.5</v>
      </c>
      <c r="QEA46" s="13" t="s">
        <v>109</v>
      </c>
      <c r="QEB46" s="13" t="s">
        <v>11</v>
      </c>
      <c r="QEC46" s="14" t="s">
        <v>108</v>
      </c>
      <c r="QED46" s="15">
        <v>199.5</v>
      </c>
      <c r="QEE46" s="13" t="s">
        <v>109</v>
      </c>
      <c r="QEF46" s="13" t="s">
        <v>11</v>
      </c>
      <c r="QEG46" s="14" t="s">
        <v>108</v>
      </c>
      <c r="QEH46" s="15">
        <v>199.5</v>
      </c>
      <c r="QEI46" s="13" t="s">
        <v>109</v>
      </c>
      <c r="QEJ46" s="13" t="s">
        <v>11</v>
      </c>
      <c r="QEK46" s="14" t="s">
        <v>108</v>
      </c>
      <c r="QEL46" s="15">
        <v>199.5</v>
      </c>
      <c r="QEM46" s="13" t="s">
        <v>109</v>
      </c>
      <c r="QEN46" s="13" t="s">
        <v>11</v>
      </c>
      <c r="QEO46" s="14" t="s">
        <v>108</v>
      </c>
      <c r="QEP46" s="15">
        <v>199.5</v>
      </c>
      <c r="QEQ46" s="13" t="s">
        <v>109</v>
      </c>
      <c r="QER46" s="13" t="s">
        <v>11</v>
      </c>
      <c r="QES46" s="14" t="s">
        <v>108</v>
      </c>
      <c r="QET46" s="15">
        <v>199.5</v>
      </c>
      <c r="QEU46" s="13" t="s">
        <v>109</v>
      </c>
      <c r="QEV46" s="13" t="s">
        <v>11</v>
      </c>
      <c r="QEW46" s="14" t="s">
        <v>108</v>
      </c>
      <c r="QEX46" s="15">
        <v>199.5</v>
      </c>
      <c r="QEY46" s="13" t="s">
        <v>109</v>
      </c>
      <c r="QEZ46" s="13" t="s">
        <v>11</v>
      </c>
      <c r="QFA46" s="14" t="s">
        <v>108</v>
      </c>
      <c r="QFB46" s="15">
        <v>199.5</v>
      </c>
      <c r="QFC46" s="13" t="s">
        <v>109</v>
      </c>
      <c r="QFD46" s="13" t="s">
        <v>11</v>
      </c>
      <c r="QFE46" s="14" t="s">
        <v>108</v>
      </c>
      <c r="QFF46" s="15">
        <v>199.5</v>
      </c>
      <c r="QFG46" s="13" t="s">
        <v>109</v>
      </c>
      <c r="QFH46" s="13" t="s">
        <v>11</v>
      </c>
      <c r="QFI46" s="14" t="s">
        <v>108</v>
      </c>
      <c r="QFJ46" s="15">
        <v>199.5</v>
      </c>
      <c r="QFK46" s="13" t="s">
        <v>109</v>
      </c>
      <c r="QFL46" s="13" t="s">
        <v>11</v>
      </c>
      <c r="QFM46" s="14" t="s">
        <v>108</v>
      </c>
      <c r="QFN46" s="15">
        <v>199.5</v>
      </c>
      <c r="QFO46" s="13" t="s">
        <v>109</v>
      </c>
      <c r="QFP46" s="13" t="s">
        <v>11</v>
      </c>
      <c r="QFQ46" s="14" t="s">
        <v>108</v>
      </c>
      <c r="QFR46" s="15">
        <v>199.5</v>
      </c>
      <c r="QFS46" s="13" t="s">
        <v>109</v>
      </c>
      <c r="QFT46" s="13" t="s">
        <v>11</v>
      </c>
      <c r="QFU46" s="14" t="s">
        <v>108</v>
      </c>
      <c r="QFV46" s="15">
        <v>199.5</v>
      </c>
      <c r="QFW46" s="13" t="s">
        <v>109</v>
      </c>
      <c r="QFX46" s="13" t="s">
        <v>11</v>
      </c>
      <c r="QFY46" s="14" t="s">
        <v>108</v>
      </c>
      <c r="QFZ46" s="15">
        <v>199.5</v>
      </c>
      <c r="QGA46" s="13" t="s">
        <v>109</v>
      </c>
      <c r="QGB46" s="13" t="s">
        <v>11</v>
      </c>
      <c r="QGC46" s="14" t="s">
        <v>108</v>
      </c>
      <c r="QGD46" s="15">
        <v>199.5</v>
      </c>
      <c r="QGE46" s="13" t="s">
        <v>109</v>
      </c>
      <c r="QGF46" s="13" t="s">
        <v>11</v>
      </c>
      <c r="QGG46" s="14" t="s">
        <v>108</v>
      </c>
      <c r="QGH46" s="15">
        <v>199.5</v>
      </c>
      <c r="QGI46" s="13" t="s">
        <v>109</v>
      </c>
      <c r="QGJ46" s="13" t="s">
        <v>11</v>
      </c>
      <c r="QGK46" s="14" t="s">
        <v>108</v>
      </c>
      <c r="QGL46" s="15">
        <v>199.5</v>
      </c>
      <c r="QGM46" s="13" t="s">
        <v>109</v>
      </c>
      <c r="QGN46" s="13" t="s">
        <v>11</v>
      </c>
      <c r="QGO46" s="14" t="s">
        <v>108</v>
      </c>
      <c r="QGP46" s="15">
        <v>199.5</v>
      </c>
      <c r="QGQ46" s="13" t="s">
        <v>109</v>
      </c>
      <c r="QGR46" s="13" t="s">
        <v>11</v>
      </c>
      <c r="QGS46" s="14" t="s">
        <v>108</v>
      </c>
      <c r="QGT46" s="15">
        <v>199.5</v>
      </c>
      <c r="QGU46" s="13" t="s">
        <v>109</v>
      </c>
      <c r="QGV46" s="13" t="s">
        <v>11</v>
      </c>
      <c r="QGW46" s="14" t="s">
        <v>108</v>
      </c>
      <c r="QGX46" s="15">
        <v>199.5</v>
      </c>
      <c r="QGY46" s="13" t="s">
        <v>109</v>
      </c>
      <c r="QGZ46" s="13" t="s">
        <v>11</v>
      </c>
      <c r="QHA46" s="14" t="s">
        <v>108</v>
      </c>
      <c r="QHB46" s="15">
        <v>199.5</v>
      </c>
      <c r="QHC46" s="13" t="s">
        <v>109</v>
      </c>
      <c r="QHD46" s="13" t="s">
        <v>11</v>
      </c>
      <c r="QHE46" s="14" t="s">
        <v>108</v>
      </c>
      <c r="QHF46" s="15">
        <v>199.5</v>
      </c>
      <c r="QHG46" s="13" t="s">
        <v>109</v>
      </c>
      <c r="QHH46" s="13" t="s">
        <v>11</v>
      </c>
      <c r="QHI46" s="14" t="s">
        <v>108</v>
      </c>
      <c r="QHJ46" s="15">
        <v>199.5</v>
      </c>
      <c r="QHK46" s="13" t="s">
        <v>109</v>
      </c>
      <c r="QHL46" s="13" t="s">
        <v>11</v>
      </c>
      <c r="QHM46" s="14" t="s">
        <v>108</v>
      </c>
      <c r="QHN46" s="15">
        <v>199.5</v>
      </c>
      <c r="QHO46" s="13" t="s">
        <v>109</v>
      </c>
      <c r="QHP46" s="13" t="s">
        <v>11</v>
      </c>
      <c r="QHQ46" s="14" t="s">
        <v>108</v>
      </c>
      <c r="QHR46" s="15">
        <v>199.5</v>
      </c>
      <c r="QHS46" s="13" t="s">
        <v>109</v>
      </c>
      <c r="QHT46" s="13" t="s">
        <v>11</v>
      </c>
      <c r="QHU46" s="14" t="s">
        <v>108</v>
      </c>
      <c r="QHV46" s="15">
        <v>199.5</v>
      </c>
      <c r="QHW46" s="13" t="s">
        <v>109</v>
      </c>
      <c r="QHX46" s="13" t="s">
        <v>11</v>
      </c>
      <c r="QHY46" s="14" t="s">
        <v>108</v>
      </c>
      <c r="QHZ46" s="15">
        <v>199.5</v>
      </c>
      <c r="QIA46" s="13" t="s">
        <v>109</v>
      </c>
      <c r="QIB46" s="13" t="s">
        <v>11</v>
      </c>
      <c r="QIC46" s="14" t="s">
        <v>108</v>
      </c>
      <c r="QID46" s="15">
        <v>199.5</v>
      </c>
      <c r="QIE46" s="13" t="s">
        <v>109</v>
      </c>
      <c r="QIF46" s="13" t="s">
        <v>11</v>
      </c>
      <c r="QIG46" s="14" t="s">
        <v>108</v>
      </c>
      <c r="QIH46" s="15">
        <v>199.5</v>
      </c>
      <c r="QII46" s="13" t="s">
        <v>109</v>
      </c>
      <c r="QIJ46" s="13" t="s">
        <v>11</v>
      </c>
      <c r="QIK46" s="14" t="s">
        <v>108</v>
      </c>
      <c r="QIL46" s="15">
        <v>199.5</v>
      </c>
      <c r="QIM46" s="13" t="s">
        <v>109</v>
      </c>
      <c r="QIN46" s="13" t="s">
        <v>11</v>
      </c>
      <c r="QIO46" s="14" t="s">
        <v>108</v>
      </c>
      <c r="QIP46" s="15">
        <v>199.5</v>
      </c>
      <c r="QIQ46" s="13" t="s">
        <v>109</v>
      </c>
      <c r="QIR46" s="13" t="s">
        <v>11</v>
      </c>
      <c r="QIS46" s="14" t="s">
        <v>108</v>
      </c>
      <c r="QIT46" s="15">
        <v>199.5</v>
      </c>
      <c r="QIU46" s="13" t="s">
        <v>109</v>
      </c>
      <c r="QIV46" s="13" t="s">
        <v>11</v>
      </c>
      <c r="QIW46" s="14" t="s">
        <v>108</v>
      </c>
      <c r="QIX46" s="15">
        <v>199.5</v>
      </c>
      <c r="QIY46" s="13" t="s">
        <v>109</v>
      </c>
      <c r="QIZ46" s="13" t="s">
        <v>11</v>
      </c>
      <c r="QJA46" s="14" t="s">
        <v>108</v>
      </c>
      <c r="QJB46" s="15">
        <v>199.5</v>
      </c>
      <c r="QJC46" s="13" t="s">
        <v>109</v>
      </c>
      <c r="QJD46" s="13" t="s">
        <v>11</v>
      </c>
      <c r="QJE46" s="14" t="s">
        <v>108</v>
      </c>
      <c r="QJF46" s="15">
        <v>199.5</v>
      </c>
      <c r="QJG46" s="13" t="s">
        <v>109</v>
      </c>
      <c r="QJH46" s="13" t="s">
        <v>11</v>
      </c>
      <c r="QJI46" s="14" t="s">
        <v>108</v>
      </c>
      <c r="QJJ46" s="15">
        <v>199.5</v>
      </c>
      <c r="QJK46" s="13" t="s">
        <v>109</v>
      </c>
      <c r="QJL46" s="13" t="s">
        <v>11</v>
      </c>
      <c r="QJM46" s="14" t="s">
        <v>108</v>
      </c>
      <c r="QJN46" s="15">
        <v>199.5</v>
      </c>
      <c r="QJO46" s="13" t="s">
        <v>109</v>
      </c>
      <c r="QJP46" s="13" t="s">
        <v>11</v>
      </c>
      <c r="QJQ46" s="14" t="s">
        <v>108</v>
      </c>
      <c r="QJR46" s="15">
        <v>199.5</v>
      </c>
      <c r="QJS46" s="13" t="s">
        <v>109</v>
      </c>
      <c r="QJT46" s="13" t="s">
        <v>11</v>
      </c>
      <c r="QJU46" s="14" t="s">
        <v>108</v>
      </c>
      <c r="QJV46" s="15">
        <v>199.5</v>
      </c>
      <c r="QJW46" s="13" t="s">
        <v>109</v>
      </c>
      <c r="QJX46" s="13" t="s">
        <v>11</v>
      </c>
      <c r="QJY46" s="14" t="s">
        <v>108</v>
      </c>
      <c r="QJZ46" s="15">
        <v>199.5</v>
      </c>
      <c r="QKA46" s="13" t="s">
        <v>109</v>
      </c>
      <c r="QKB46" s="13" t="s">
        <v>11</v>
      </c>
      <c r="QKC46" s="14" t="s">
        <v>108</v>
      </c>
      <c r="QKD46" s="15">
        <v>199.5</v>
      </c>
      <c r="QKE46" s="13" t="s">
        <v>109</v>
      </c>
      <c r="QKF46" s="13" t="s">
        <v>11</v>
      </c>
      <c r="QKG46" s="14" t="s">
        <v>108</v>
      </c>
      <c r="QKH46" s="15">
        <v>199.5</v>
      </c>
      <c r="QKI46" s="13" t="s">
        <v>109</v>
      </c>
      <c r="QKJ46" s="13" t="s">
        <v>11</v>
      </c>
      <c r="QKK46" s="14" t="s">
        <v>108</v>
      </c>
      <c r="QKL46" s="15">
        <v>199.5</v>
      </c>
      <c r="QKM46" s="13" t="s">
        <v>109</v>
      </c>
      <c r="QKN46" s="13" t="s">
        <v>11</v>
      </c>
      <c r="QKO46" s="14" t="s">
        <v>108</v>
      </c>
      <c r="QKP46" s="15">
        <v>199.5</v>
      </c>
      <c r="QKQ46" s="13" t="s">
        <v>109</v>
      </c>
      <c r="QKR46" s="13" t="s">
        <v>11</v>
      </c>
      <c r="QKS46" s="14" t="s">
        <v>108</v>
      </c>
      <c r="QKT46" s="15">
        <v>199.5</v>
      </c>
      <c r="QKU46" s="13" t="s">
        <v>109</v>
      </c>
      <c r="QKV46" s="13" t="s">
        <v>11</v>
      </c>
      <c r="QKW46" s="14" t="s">
        <v>108</v>
      </c>
      <c r="QKX46" s="15">
        <v>199.5</v>
      </c>
      <c r="QKY46" s="13" t="s">
        <v>109</v>
      </c>
      <c r="QKZ46" s="13" t="s">
        <v>11</v>
      </c>
      <c r="QLA46" s="14" t="s">
        <v>108</v>
      </c>
      <c r="QLB46" s="15">
        <v>199.5</v>
      </c>
      <c r="QLC46" s="13" t="s">
        <v>109</v>
      </c>
      <c r="QLD46" s="13" t="s">
        <v>11</v>
      </c>
      <c r="QLE46" s="14" t="s">
        <v>108</v>
      </c>
      <c r="QLF46" s="15">
        <v>199.5</v>
      </c>
      <c r="QLG46" s="13" t="s">
        <v>109</v>
      </c>
      <c r="QLH46" s="13" t="s">
        <v>11</v>
      </c>
      <c r="QLI46" s="14" t="s">
        <v>108</v>
      </c>
      <c r="QLJ46" s="15">
        <v>199.5</v>
      </c>
      <c r="QLK46" s="13" t="s">
        <v>109</v>
      </c>
      <c r="QLL46" s="13" t="s">
        <v>11</v>
      </c>
      <c r="QLM46" s="14" t="s">
        <v>108</v>
      </c>
      <c r="QLN46" s="15">
        <v>199.5</v>
      </c>
      <c r="QLO46" s="13" t="s">
        <v>109</v>
      </c>
      <c r="QLP46" s="13" t="s">
        <v>11</v>
      </c>
      <c r="QLQ46" s="14" t="s">
        <v>108</v>
      </c>
      <c r="QLR46" s="15">
        <v>199.5</v>
      </c>
      <c r="QLS46" s="13" t="s">
        <v>109</v>
      </c>
      <c r="QLT46" s="13" t="s">
        <v>11</v>
      </c>
      <c r="QLU46" s="14" t="s">
        <v>108</v>
      </c>
      <c r="QLV46" s="15">
        <v>199.5</v>
      </c>
      <c r="QLW46" s="13" t="s">
        <v>109</v>
      </c>
      <c r="QLX46" s="13" t="s">
        <v>11</v>
      </c>
      <c r="QLY46" s="14" t="s">
        <v>108</v>
      </c>
      <c r="QLZ46" s="15">
        <v>199.5</v>
      </c>
      <c r="QMA46" s="13" t="s">
        <v>109</v>
      </c>
      <c r="QMB46" s="13" t="s">
        <v>11</v>
      </c>
      <c r="QMC46" s="14" t="s">
        <v>108</v>
      </c>
      <c r="QMD46" s="15">
        <v>199.5</v>
      </c>
      <c r="QME46" s="13" t="s">
        <v>109</v>
      </c>
      <c r="QMF46" s="13" t="s">
        <v>11</v>
      </c>
      <c r="QMG46" s="14" t="s">
        <v>108</v>
      </c>
      <c r="QMH46" s="15">
        <v>199.5</v>
      </c>
      <c r="QMI46" s="13" t="s">
        <v>109</v>
      </c>
      <c r="QMJ46" s="13" t="s">
        <v>11</v>
      </c>
      <c r="QMK46" s="14" t="s">
        <v>108</v>
      </c>
      <c r="QML46" s="15">
        <v>199.5</v>
      </c>
      <c r="QMM46" s="13" t="s">
        <v>109</v>
      </c>
      <c r="QMN46" s="13" t="s">
        <v>11</v>
      </c>
      <c r="QMO46" s="14" t="s">
        <v>108</v>
      </c>
      <c r="QMP46" s="15">
        <v>199.5</v>
      </c>
      <c r="QMQ46" s="13" t="s">
        <v>109</v>
      </c>
      <c r="QMR46" s="13" t="s">
        <v>11</v>
      </c>
      <c r="QMS46" s="14" t="s">
        <v>108</v>
      </c>
      <c r="QMT46" s="15">
        <v>199.5</v>
      </c>
      <c r="QMU46" s="13" t="s">
        <v>109</v>
      </c>
      <c r="QMV46" s="13" t="s">
        <v>11</v>
      </c>
      <c r="QMW46" s="14" t="s">
        <v>108</v>
      </c>
      <c r="QMX46" s="15">
        <v>199.5</v>
      </c>
      <c r="QMY46" s="13" t="s">
        <v>109</v>
      </c>
      <c r="QMZ46" s="13" t="s">
        <v>11</v>
      </c>
      <c r="QNA46" s="14" t="s">
        <v>108</v>
      </c>
      <c r="QNB46" s="15">
        <v>199.5</v>
      </c>
      <c r="QNC46" s="13" t="s">
        <v>109</v>
      </c>
      <c r="QND46" s="13" t="s">
        <v>11</v>
      </c>
      <c r="QNE46" s="14" t="s">
        <v>108</v>
      </c>
      <c r="QNF46" s="15">
        <v>199.5</v>
      </c>
      <c r="QNG46" s="13" t="s">
        <v>109</v>
      </c>
      <c r="QNH46" s="13" t="s">
        <v>11</v>
      </c>
      <c r="QNI46" s="14" t="s">
        <v>108</v>
      </c>
      <c r="QNJ46" s="15">
        <v>199.5</v>
      </c>
      <c r="QNK46" s="13" t="s">
        <v>109</v>
      </c>
      <c r="QNL46" s="13" t="s">
        <v>11</v>
      </c>
      <c r="QNM46" s="14" t="s">
        <v>108</v>
      </c>
      <c r="QNN46" s="15">
        <v>199.5</v>
      </c>
      <c r="QNO46" s="13" t="s">
        <v>109</v>
      </c>
      <c r="QNP46" s="13" t="s">
        <v>11</v>
      </c>
      <c r="QNQ46" s="14" t="s">
        <v>108</v>
      </c>
      <c r="QNR46" s="15">
        <v>199.5</v>
      </c>
      <c r="QNS46" s="13" t="s">
        <v>109</v>
      </c>
      <c r="QNT46" s="13" t="s">
        <v>11</v>
      </c>
      <c r="QNU46" s="14" t="s">
        <v>108</v>
      </c>
      <c r="QNV46" s="15">
        <v>199.5</v>
      </c>
      <c r="QNW46" s="13" t="s">
        <v>109</v>
      </c>
      <c r="QNX46" s="13" t="s">
        <v>11</v>
      </c>
      <c r="QNY46" s="14" t="s">
        <v>108</v>
      </c>
      <c r="QNZ46" s="15">
        <v>199.5</v>
      </c>
      <c r="QOA46" s="13" t="s">
        <v>109</v>
      </c>
      <c r="QOB46" s="13" t="s">
        <v>11</v>
      </c>
      <c r="QOC46" s="14" t="s">
        <v>108</v>
      </c>
      <c r="QOD46" s="15">
        <v>199.5</v>
      </c>
      <c r="QOE46" s="13" t="s">
        <v>109</v>
      </c>
      <c r="QOF46" s="13" t="s">
        <v>11</v>
      </c>
      <c r="QOG46" s="14" t="s">
        <v>108</v>
      </c>
      <c r="QOH46" s="15">
        <v>199.5</v>
      </c>
      <c r="QOI46" s="13" t="s">
        <v>109</v>
      </c>
      <c r="QOJ46" s="13" t="s">
        <v>11</v>
      </c>
      <c r="QOK46" s="14" t="s">
        <v>108</v>
      </c>
      <c r="QOL46" s="15">
        <v>199.5</v>
      </c>
      <c r="QOM46" s="13" t="s">
        <v>109</v>
      </c>
      <c r="QON46" s="13" t="s">
        <v>11</v>
      </c>
      <c r="QOO46" s="14" t="s">
        <v>108</v>
      </c>
      <c r="QOP46" s="15">
        <v>199.5</v>
      </c>
      <c r="QOQ46" s="13" t="s">
        <v>109</v>
      </c>
      <c r="QOR46" s="13" t="s">
        <v>11</v>
      </c>
      <c r="QOS46" s="14" t="s">
        <v>108</v>
      </c>
      <c r="QOT46" s="15">
        <v>199.5</v>
      </c>
      <c r="QOU46" s="13" t="s">
        <v>109</v>
      </c>
      <c r="QOV46" s="13" t="s">
        <v>11</v>
      </c>
      <c r="QOW46" s="14" t="s">
        <v>108</v>
      </c>
      <c r="QOX46" s="15">
        <v>199.5</v>
      </c>
      <c r="QOY46" s="13" t="s">
        <v>109</v>
      </c>
      <c r="QOZ46" s="13" t="s">
        <v>11</v>
      </c>
      <c r="QPA46" s="14" t="s">
        <v>108</v>
      </c>
      <c r="QPB46" s="15">
        <v>199.5</v>
      </c>
      <c r="QPC46" s="13" t="s">
        <v>109</v>
      </c>
      <c r="QPD46" s="13" t="s">
        <v>11</v>
      </c>
      <c r="QPE46" s="14" t="s">
        <v>108</v>
      </c>
      <c r="QPF46" s="15">
        <v>199.5</v>
      </c>
      <c r="QPG46" s="13" t="s">
        <v>109</v>
      </c>
      <c r="QPH46" s="13" t="s">
        <v>11</v>
      </c>
      <c r="QPI46" s="14" t="s">
        <v>108</v>
      </c>
      <c r="QPJ46" s="15">
        <v>199.5</v>
      </c>
      <c r="QPK46" s="13" t="s">
        <v>109</v>
      </c>
      <c r="QPL46" s="13" t="s">
        <v>11</v>
      </c>
      <c r="QPM46" s="14" t="s">
        <v>108</v>
      </c>
      <c r="QPN46" s="15">
        <v>199.5</v>
      </c>
      <c r="QPO46" s="13" t="s">
        <v>109</v>
      </c>
      <c r="QPP46" s="13" t="s">
        <v>11</v>
      </c>
      <c r="QPQ46" s="14" t="s">
        <v>108</v>
      </c>
      <c r="QPR46" s="15">
        <v>199.5</v>
      </c>
      <c r="QPS46" s="13" t="s">
        <v>109</v>
      </c>
      <c r="QPT46" s="13" t="s">
        <v>11</v>
      </c>
      <c r="QPU46" s="14" t="s">
        <v>108</v>
      </c>
      <c r="QPV46" s="15">
        <v>199.5</v>
      </c>
      <c r="QPW46" s="13" t="s">
        <v>109</v>
      </c>
      <c r="QPX46" s="13" t="s">
        <v>11</v>
      </c>
      <c r="QPY46" s="14" t="s">
        <v>108</v>
      </c>
      <c r="QPZ46" s="15">
        <v>199.5</v>
      </c>
      <c r="QQA46" s="13" t="s">
        <v>109</v>
      </c>
      <c r="QQB46" s="13" t="s">
        <v>11</v>
      </c>
      <c r="QQC46" s="14" t="s">
        <v>108</v>
      </c>
      <c r="QQD46" s="15">
        <v>199.5</v>
      </c>
      <c r="QQE46" s="13" t="s">
        <v>109</v>
      </c>
      <c r="QQF46" s="13" t="s">
        <v>11</v>
      </c>
      <c r="QQG46" s="14" t="s">
        <v>108</v>
      </c>
      <c r="QQH46" s="15">
        <v>199.5</v>
      </c>
      <c r="QQI46" s="13" t="s">
        <v>109</v>
      </c>
      <c r="QQJ46" s="13" t="s">
        <v>11</v>
      </c>
      <c r="QQK46" s="14" t="s">
        <v>108</v>
      </c>
      <c r="QQL46" s="15">
        <v>199.5</v>
      </c>
      <c r="QQM46" s="13" t="s">
        <v>109</v>
      </c>
      <c r="QQN46" s="13" t="s">
        <v>11</v>
      </c>
      <c r="QQO46" s="14" t="s">
        <v>108</v>
      </c>
      <c r="QQP46" s="15">
        <v>199.5</v>
      </c>
      <c r="QQQ46" s="13" t="s">
        <v>109</v>
      </c>
      <c r="QQR46" s="13" t="s">
        <v>11</v>
      </c>
      <c r="QQS46" s="14" t="s">
        <v>108</v>
      </c>
      <c r="QQT46" s="15">
        <v>199.5</v>
      </c>
      <c r="QQU46" s="13" t="s">
        <v>109</v>
      </c>
      <c r="QQV46" s="13" t="s">
        <v>11</v>
      </c>
      <c r="QQW46" s="14" t="s">
        <v>108</v>
      </c>
      <c r="QQX46" s="15">
        <v>199.5</v>
      </c>
      <c r="QQY46" s="13" t="s">
        <v>109</v>
      </c>
      <c r="QQZ46" s="13" t="s">
        <v>11</v>
      </c>
      <c r="QRA46" s="14" t="s">
        <v>108</v>
      </c>
      <c r="QRB46" s="15">
        <v>199.5</v>
      </c>
      <c r="QRC46" s="13" t="s">
        <v>109</v>
      </c>
      <c r="QRD46" s="13" t="s">
        <v>11</v>
      </c>
      <c r="QRE46" s="14" t="s">
        <v>108</v>
      </c>
      <c r="QRF46" s="15">
        <v>199.5</v>
      </c>
      <c r="QRG46" s="13" t="s">
        <v>109</v>
      </c>
      <c r="QRH46" s="13" t="s">
        <v>11</v>
      </c>
      <c r="QRI46" s="14" t="s">
        <v>108</v>
      </c>
      <c r="QRJ46" s="15">
        <v>199.5</v>
      </c>
      <c r="QRK46" s="13" t="s">
        <v>109</v>
      </c>
      <c r="QRL46" s="13" t="s">
        <v>11</v>
      </c>
      <c r="QRM46" s="14" t="s">
        <v>108</v>
      </c>
      <c r="QRN46" s="15">
        <v>199.5</v>
      </c>
      <c r="QRO46" s="13" t="s">
        <v>109</v>
      </c>
      <c r="QRP46" s="13" t="s">
        <v>11</v>
      </c>
      <c r="QRQ46" s="14" t="s">
        <v>108</v>
      </c>
      <c r="QRR46" s="15">
        <v>199.5</v>
      </c>
      <c r="QRS46" s="13" t="s">
        <v>109</v>
      </c>
      <c r="QRT46" s="13" t="s">
        <v>11</v>
      </c>
      <c r="QRU46" s="14" t="s">
        <v>108</v>
      </c>
      <c r="QRV46" s="15">
        <v>199.5</v>
      </c>
      <c r="QRW46" s="13" t="s">
        <v>109</v>
      </c>
      <c r="QRX46" s="13" t="s">
        <v>11</v>
      </c>
      <c r="QRY46" s="14" t="s">
        <v>108</v>
      </c>
      <c r="QRZ46" s="15">
        <v>199.5</v>
      </c>
      <c r="QSA46" s="13" t="s">
        <v>109</v>
      </c>
      <c r="QSB46" s="13" t="s">
        <v>11</v>
      </c>
      <c r="QSC46" s="14" t="s">
        <v>108</v>
      </c>
      <c r="QSD46" s="15">
        <v>199.5</v>
      </c>
      <c r="QSE46" s="13" t="s">
        <v>109</v>
      </c>
      <c r="QSF46" s="13" t="s">
        <v>11</v>
      </c>
      <c r="QSG46" s="14" t="s">
        <v>108</v>
      </c>
      <c r="QSH46" s="15">
        <v>199.5</v>
      </c>
      <c r="QSI46" s="13" t="s">
        <v>109</v>
      </c>
      <c r="QSJ46" s="13" t="s">
        <v>11</v>
      </c>
      <c r="QSK46" s="14" t="s">
        <v>108</v>
      </c>
      <c r="QSL46" s="15">
        <v>199.5</v>
      </c>
      <c r="QSM46" s="13" t="s">
        <v>109</v>
      </c>
      <c r="QSN46" s="13" t="s">
        <v>11</v>
      </c>
      <c r="QSO46" s="14" t="s">
        <v>108</v>
      </c>
      <c r="QSP46" s="15">
        <v>199.5</v>
      </c>
      <c r="QSQ46" s="13" t="s">
        <v>109</v>
      </c>
      <c r="QSR46" s="13" t="s">
        <v>11</v>
      </c>
      <c r="QSS46" s="14" t="s">
        <v>108</v>
      </c>
      <c r="QST46" s="15">
        <v>199.5</v>
      </c>
      <c r="QSU46" s="13" t="s">
        <v>109</v>
      </c>
      <c r="QSV46" s="13" t="s">
        <v>11</v>
      </c>
      <c r="QSW46" s="14" t="s">
        <v>108</v>
      </c>
      <c r="QSX46" s="15">
        <v>199.5</v>
      </c>
      <c r="QSY46" s="13" t="s">
        <v>109</v>
      </c>
      <c r="QSZ46" s="13" t="s">
        <v>11</v>
      </c>
      <c r="QTA46" s="14" t="s">
        <v>108</v>
      </c>
      <c r="QTB46" s="15">
        <v>199.5</v>
      </c>
      <c r="QTC46" s="13" t="s">
        <v>109</v>
      </c>
      <c r="QTD46" s="13" t="s">
        <v>11</v>
      </c>
      <c r="QTE46" s="14" t="s">
        <v>108</v>
      </c>
      <c r="QTF46" s="15">
        <v>199.5</v>
      </c>
      <c r="QTG46" s="13" t="s">
        <v>109</v>
      </c>
      <c r="QTH46" s="13" t="s">
        <v>11</v>
      </c>
      <c r="QTI46" s="14" t="s">
        <v>108</v>
      </c>
      <c r="QTJ46" s="15">
        <v>199.5</v>
      </c>
      <c r="QTK46" s="13" t="s">
        <v>109</v>
      </c>
      <c r="QTL46" s="13" t="s">
        <v>11</v>
      </c>
      <c r="QTM46" s="14" t="s">
        <v>108</v>
      </c>
      <c r="QTN46" s="15">
        <v>199.5</v>
      </c>
      <c r="QTO46" s="13" t="s">
        <v>109</v>
      </c>
      <c r="QTP46" s="13" t="s">
        <v>11</v>
      </c>
      <c r="QTQ46" s="14" t="s">
        <v>108</v>
      </c>
      <c r="QTR46" s="15">
        <v>199.5</v>
      </c>
      <c r="QTS46" s="13" t="s">
        <v>109</v>
      </c>
      <c r="QTT46" s="13" t="s">
        <v>11</v>
      </c>
      <c r="QTU46" s="14" t="s">
        <v>108</v>
      </c>
      <c r="QTV46" s="15">
        <v>199.5</v>
      </c>
      <c r="QTW46" s="13" t="s">
        <v>109</v>
      </c>
      <c r="QTX46" s="13" t="s">
        <v>11</v>
      </c>
      <c r="QTY46" s="14" t="s">
        <v>108</v>
      </c>
      <c r="QTZ46" s="15">
        <v>199.5</v>
      </c>
      <c r="QUA46" s="13" t="s">
        <v>109</v>
      </c>
      <c r="QUB46" s="13" t="s">
        <v>11</v>
      </c>
      <c r="QUC46" s="14" t="s">
        <v>108</v>
      </c>
      <c r="QUD46" s="15">
        <v>199.5</v>
      </c>
      <c r="QUE46" s="13" t="s">
        <v>109</v>
      </c>
      <c r="QUF46" s="13" t="s">
        <v>11</v>
      </c>
      <c r="QUG46" s="14" t="s">
        <v>108</v>
      </c>
      <c r="QUH46" s="15">
        <v>199.5</v>
      </c>
      <c r="QUI46" s="13" t="s">
        <v>109</v>
      </c>
      <c r="QUJ46" s="13" t="s">
        <v>11</v>
      </c>
      <c r="QUK46" s="14" t="s">
        <v>108</v>
      </c>
      <c r="QUL46" s="15">
        <v>199.5</v>
      </c>
      <c r="QUM46" s="13" t="s">
        <v>109</v>
      </c>
      <c r="QUN46" s="13" t="s">
        <v>11</v>
      </c>
      <c r="QUO46" s="14" t="s">
        <v>108</v>
      </c>
      <c r="QUP46" s="15">
        <v>199.5</v>
      </c>
      <c r="QUQ46" s="13" t="s">
        <v>109</v>
      </c>
      <c r="QUR46" s="13" t="s">
        <v>11</v>
      </c>
      <c r="QUS46" s="14" t="s">
        <v>108</v>
      </c>
      <c r="QUT46" s="15">
        <v>199.5</v>
      </c>
      <c r="QUU46" s="13" t="s">
        <v>109</v>
      </c>
      <c r="QUV46" s="13" t="s">
        <v>11</v>
      </c>
      <c r="QUW46" s="14" t="s">
        <v>108</v>
      </c>
      <c r="QUX46" s="15">
        <v>199.5</v>
      </c>
      <c r="QUY46" s="13" t="s">
        <v>109</v>
      </c>
      <c r="QUZ46" s="13" t="s">
        <v>11</v>
      </c>
      <c r="QVA46" s="14" t="s">
        <v>108</v>
      </c>
      <c r="QVB46" s="15">
        <v>199.5</v>
      </c>
      <c r="QVC46" s="13" t="s">
        <v>109</v>
      </c>
      <c r="QVD46" s="13" t="s">
        <v>11</v>
      </c>
      <c r="QVE46" s="14" t="s">
        <v>108</v>
      </c>
      <c r="QVF46" s="15">
        <v>199.5</v>
      </c>
      <c r="QVG46" s="13" t="s">
        <v>109</v>
      </c>
      <c r="QVH46" s="13" t="s">
        <v>11</v>
      </c>
      <c r="QVI46" s="14" t="s">
        <v>108</v>
      </c>
      <c r="QVJ46" s="15">
        <v>199.5</v>
      </c>
      <c r="QVK46" s="13" t="s">
        <v>109</v>
      </c>
      <c r="QVL46" s="13" t="s">
        <v>11</v>
      </c>
      <c r="QVM46" s="14" t="s">
        <v>108</v>
      </c>
      <c r="QVN46" s="15">
        <v>199.5</v>
      </c>
      <c r="QVO46" s="13" t="s">
        <v>109</v>
      </c>
      <c r="QVP46" s="13" t="s">
        <v>11</v>
      </c>
      <c r="QVQ46" s="14" t="s">
        <v>108</v>
      </c>
      <c r="QVR46" s="15">
        <v>199.5</v>
      </c>
      <c r="QVS46" s="13" t="s">
        <v>109</v>
      </c>
      <c r="QVT46" s="13" t="s">
        <v>11</v>
      </c>
      <c r="QVU46" s="14" t="s">
        <v>108</v>
      </c>
      <c r="QVV46" s="15">
        <v>199.5</v>
      </c>
      <c r="QVW46" s="13" t="s">
        <v>109</v>
      </c>
      <c r="QVX46" s="13" t="s">
        <v>11</v>
      </c>
      <c r="QVY46" s="14" t="s">
        <v>108</v>
      </c>
      <c r="QVZ46" s="15">
        <v>199.5</v>
      </c>
      <c r="QWA46" s="13" t="s">
        <v>109</v>
      </c>
      <c r="QWB46" s="13" t="s">
        <v>11</v>
      </c>
      <c r="QWC46" s="14" t="s">
        <v>108</v>
      </c>
      <c r="QWD46" s="15">
        <v>199.5</v>
      </c>
      <c r="QWE46" s="13" t="s">
        <v>109</v>
      </c>
      <c r="QWF46" s="13" t="s">
        <v>11</v>
      </c>
      <c r="QWG46" s="14" t="s">
        <v>108</v>
      </c>
      <c r="QWH46" s="15">
        <v>199.5</v>
      </c>
      <c r="QWI46" s="13" t="s">
        <v>109</v>
      </c>
      <c r="QWJ46" s="13" t="s">
        <v>11</v>
      </c>
      <c r="QWK46" s="14" t="s">
        <v>108</v>
      </c>
      <c r="QWL46" s="15">
        <v>199.5</v>
      </c>
      <c r="QWM46" s="13" t="s">
        <v>109</v>
      </c>
      <c r="QWN46" s="13" t="s">
        <v>11</v>
      </c>
      <c r="QWO46" s="14" t="s">
        <v>108</v>
      </c>
      <c r="QWP46" s="15">
        <v>199.5</v>
      </c>
      <c r="QWQ46" s="13" t="s">
        <v>109</v>
      </c>
      <c r="QWR46" s="13" t="s">
        <v>11</v>
      </c>
      <c r="QWS46" s="14" t="s">
        <v>108</v>
      </c>
      <c r="QWT46" s="15">
        <v>199.5</v>
      </c>
      <c r="QWU46" s="13" t="s">
        <v>109</v>
      </c>
      <c r="QWV46" s="13" t="s">
        <v>11</v>
      </c>
      <c r="QWW46" s="14" t="s">
        <v>108</v>
      </c>
      <c r="QWX46" s="15">
        <v>199.5</v>
      </c>
      <c r="QWY46" s="13" t="s">
        <v>109</v>
      </c>
      <c r="QWZ46" s="13" t="s">
        <v>11</v>
      </c>
      <c r="QXA46" s="14" t="s">
        <v>108</v>
      </c>
      <c r="QXB46" s="15">
        <v>199.5</v>
      </c>
      <c r="QXC46" s="13" t="s">
        <v>109</v>
      </c>
      <c r="QXD46" s="13" t="s">
        <v>11</v>
      </c>
      <c r="QXE46" s="14" t="s">
        <v>108</v>
      </c>
      <c r="QXF46" s="15">
        <v>199.5</v>
      </c>
      <c r="QXG46" s="13" t="s">
        <v>109</v>
      </c>
      <c r="QXH46" s="13" t="s">
        <v>11</v>
      </c>
      <c r="QXI46" s="14" t="s">
        <v>108</v>
      </c>
      <c r="QXJ46" s="15">
        <v>199.5</v>
      </c>
      <c r="QXK46" s="13" t="s">
        <v>109</v>
      </c>
      <c r="QXL46" s="13" t="s">
        <v>11</v>
      </c>
      <c r="QXM46" s="14" t="s">
        <v>108</v>
      </c>
      <c r="QXN46" s="15">
        <v>199.5</v>
      </c>
      <c r="QXO46" s="13" t="s">
        <v>109</v>
      </c>
      <c r="QXP46" s="13" t="s">
        <v>11</v>
      </c>
      <c r="QXQ46" s="14" t="s">
        <v>108</v>
      </c>
      <c r="QXR46" s="15">
        <v>199.5</v>
      </c>
      <c r="QXS46" s="13" t="s">
        <v>109</v>
      </c>
      <c r="QXT46" s="13" t="s">
        <v>11</v>
      </c>
      <c r="QXU46" s="14" t="s">
        <v>108</v>
      </c>
      <c r="QXV46" s="15">
        <v>199.5</v>
      </c>
      <c r="QXW46" s="13" t="s">
        <v>109</v>
      </c>
      <c r="QXX46" s="13" t="s">
        <v>11</v>
      </c>
      <c r="QXY46" s="14" t="s">
        <v>108</v>
      </c>
      <c r="QXZ46" s="15">
        <v>199.5</v>
      </c>
      <c r="QYA46" s="13" t="s">
        <v>109</v>
      </c>
      <c r="QYB46" s="13" t="s">
        <v>11</v>
      </c>
      <c r="QYC46" s="14" t="s">
        <v>108</v>
      </c>
      <c r="QYD46" s="15">
        <v>199.5</v>
      </c>
      <c r="QYE46" s="13" t="s">
        <v>109</v>
      </c>
      <c r="QYF46" s="13" t="s">
        <v>11</v>
      </c>
      <c r="QYG46" s="14" t="s">
        <v>108</v>
      </c>
      <c r="QYH46" s="15">
        <v>199.5</v>
      </c>
      <c r="QYI46" s="13" t="s">
        <v>109</v>
      </c>
      <c r="QYJ46" s="13" t="s">
        <v>11</v>
      </c>
      <c r="QYK46" s="14" t="s">
        <v>108</v>
      </c>
      <c r="QYL46" s="15">
        <v>199.5</v>
      </c>
      <c r="QYM46" s="13" t="s">
        <v>109</v>
      </c>
      <c r="QYN46" s="13" t="s">
        <v>11</v>
      </c>
      <c r="QYO46" s="14" t="s">
        <v>108</v>
      </c>
      <c r="QYP46" s="15">
        <v>199.5</v>
      </c>
      <c r="QYQ46" s="13" t="s">
        <v>109</v>
      </c>
      <c r="QYR46" s="13" t="s">
        <v>11</v>
      </c>
      <c r="QYS46" s="14" t="s">
        <v>108</v>
      </c>
      <c r="QYT46" s="15">
        <v>199.5</v>
      </c>
      <c r="QYU46" s="13" t="s">
        <v>109</v>
      </c>
      <c r="QYV46" s="13" t="s">
        <v>11</v>
      </c>
      <c r="QYW46" s="14" t="s">
        <v>108</v>
      </c>
      <c r="QYX46" s="15">
        <v>199.5</v>
      </c>
      <c r="QYY46" s="13" t="s">
        <v>109</v>
      </c>
      <c r="QYZ46" s="13" t="s">
        <v>11</v>
      </c>
      <c r="QZA46" s="14" t="s">
        <v>108</v>
      </c>
      <c r="QZB46" s="15">
        <v>199.5</v>
      </c>
      <c r="QZC46" s="13" t="s">
        <v>109</v>
      </c>
      <c r="QZD46" s="13" t="s">
        <v>11</v>
      </c>
      <c r="QZE46" s="14" t="s">
        <v>108</v>
      </c>
      <c r="QZF46" s="15">
        <v>199.5</v>
      </c>
      <c r="QZG46" s="13" t="s">
        <v>109</v>
      </c>
      <c r="QZH46" s="13" t="s">
        <v>11</v>
      </c>
      <c r="QZI46" s="14" t="s">
        <v>108</v>
      </c>
      <c r="QZJ46" s="15">
        <v>199.5</v>
      </c>
      <c r="QZK46" s="13" t="s">
        <v>109</v>
      </c>
      <c r="QZL46" s="13" t="s">
        <v>11</v>
      </c>
      <c r="QZM46" s="14" t="s">
        <v>108</v>
      </c>
      <c r="QZN46" s="15">
        <v>199.5</v>
      </c>
      <c r="QZO46" s="13" t="s">
        <v>109</v>
      </c>
      <c r="QZP46" s="13" t="s">
        <v>11</v>
      </c>
      <c r="QZQ46" s="14" t="s">
        <v>108</v>
      </c>
      <c r="QZR46" s="15">
        <v>199.5</v>
      </c>
      <c r="QZS46" s="13" t="s">
        <v>109</v>
      </c>
      <c r="QZT46" s="13" t="s">
        <v>11</v>
      </c>
      <c r="QZU46" s="14" t="s">
        <v>108</v>
      </c>
      <c r="QZV46" s="15">
        <v>199.5</v>
      </c>
      <c r="QZW46" s="13" t="s">
        <v>109</v>
      </c>
      <c r="QZX46" s="13" t="s">
        <v>11</v>
      </c>
      <c r="QZY46" s="14" t="s">
        <v>108</v>
      </c>
      <c r="QZZ46" s="15">
        <v>199.5</v>
      </c>
      <c r="RAA46" s="13" t="s">
        <v>109</v>
      </c>
      <c r="RAB46" s="13" t="s">
        <v>11</v>
      </c>
      <c r="RAC46" s="14" t="s">
        <v>108</v>
      </c>
      <c r="RAD46" s="15">
        <v>199.5</v>
      </c>
      <c r="RAE46" s="13" t="s">
        <v>109</v>
      </c>
      <c r="RAF46" s="13" t="s">
        <v>11</v>
      </c>
      <c r="RAG46" s="14" t="s">
        <v>108</v>
      </c>
      <c r="RAH46" s="15">
        <v>199.5</v>
      </c>
      <c r="RAI46" s="13" t="s">
        <v>109</v>
      </c>
      <c r="RAJ46" s="13" t="s">
        <v>11</v>
      </c>
      <c r="RAK46" s="14" t="s">
        <v>108</v>
      </c>
      <c r="RAL46" s="15">
        <v>199.5</v>
      </c>
      <c r="RAM46" s="13" t="s">
        <v>109</v>
      </c>
      <c r="RAN46" s="13" t="s">
        <v>11</v>
      </c>
      <c r="RAO46" s="14" t="s">
        <v>108</v>
      </c>
      <c r="RAP46" s="15">
        <v>199.5</v>
      </c>
      <c r="RAQ46" s="13" t="s">
        <v>109</v>
      </c>
      <c r="RAR46" s="13" t="s">
        <v>11</v>
      </c>
      <c r="RAS46" s="14" t="s">
        <v>108</v>
      </c>
      <c r="RAT46" s="15">
        <v>199.5</v>
      </c>
      <c r="RAU46" s="13" t="s">
        <v>109</v>
      </c>
      <c r="RAV46" s="13" t="s">
        <v>11</v>
      </c>
      <c r="RAW46" s="14" t="s">
        <v>108</v>
      </c>
      <c r="RAX46" s="15">
        <v>199.5</v>
      </c>
      <c r="RAY46" s="13" t="s">
        <v>109</v>
      </c>
      <c r="RAZ46" s="13" t="s">
        <v>11</v>
      </c>
      <c r="RBA46" s="14" t="s">
        <v>108</v>
      </c>
      <c r="RBB46" s="15">
        <v>199.5</v>
      </c>
      <c r="RBC46" s="13" t="s">
        <v>109</v>
      </c>
      <c r="RBD46" s="13" t="s">
        <v>11</v>
      </c>
      <c r="RBE46" s="14" t="s">
        <v>108</v>
      </c>
      <c r="RBF46" s="15">
        <v>199.5</v>
      </c>
      <c r="RBG46" s="13" t="s">
        <v>109</v>
      </c>
      <c r="RBH46" s="13" t="s">
        <v>11</v>
      </c>
      <c r="RBI46" s="14" t="s">
        <v>108</v>
      </c>
      <c r="RBJ46" s="15">
        <v>199.5</v>
      </c>
      <c r="RBK46" s="13" t="s">
        <v>109</v>
      </c>
      <c r="RBL46" s="13" t="s">
        <v>11</v>
      </c>
      <c r="RBM46" s="14" t="s">
        <v>108</v>
      </c>
      <c r="RBN46" s="15">
        <v>199.5</v>
      </c>
      <c r="RBO46" s="13" t="s">
        <v>109</v>
      </c>
      <c r="RBP46" s="13" t="s">
        <v>11</v>
      </c>
      <c r="RBQ46" s="14" t="s">
        <v>108</v>
      </c>
      <c r="RBR46" s="15">
        <v>199.5</v>
      </c>
      <c r="RBS46" s="13" t="s">
        <v>109</v>
      </c>
      <c r="RBT46" s="13" t="s">
        <v>11</v>
      </c>
      <c r="RBU46" s="14" t="s">
        <v>108</v>
      </c>
      <c r="RBV46" s="15">
        <v>199.5</v>
      </c>
      <c r="RBW46" s="13" t="s">
        <v>109</v>
      </c>
      <c r="RBX46" s="13" t="s">
        <v>11</v>
      </c>
      <c r="RBY46" s="14" t="s">
        <v>108</v>
      </c>
      <c r="RBZ46" s="15">
        <v>199.5</v>
      </c>
      <c r="RCA46" s="13" t="s">
        <v>109</v>
      </c>
      <c r="RCB46" s="13" t="s">
        <v>11</v>
      </c>
      <c r="RCC46" s="14" t="s">
        <v>108</v>
      </c>
      <c r="RCD46" s="15">
        <v>199.5</v>
      </c>
      <c r="RCE46" s="13" t="s">
        <v>109</v>
      </c>
      <c r="RCF46" s="13" t="s">
        <v>11</v>
      </c>
      <c r="RCG46" s="14" t="s">
        <v>108</v>
      </c>
      <c r="RCH46" s="15">
        <v>199.5</v>
      </c>
      <c r="RCI46" s="13" t="s">
        <v>109</v>
      </c>
      <c r="RCJ46" s="13" t="s">
        <v>11</v>
      </c>
      <c r="RCK46" s="14" t="s">
        <v>108</v>
      </c>
      <c r="RCL46" s="15">
        <v>199.5</v>
      </c>
      <c r="RCM46" s="13" t="s">
        <v>109</v>
      </c>
      <c r="RCN46" s="13" t="s">
        <v>11</v>
      </c>
      <c r="RCO46" s="14" t="s">
        <v>108</v>
      </c>
      <c r="RCP46" s="15">
        <v>199.5</v>
      </c>
      <c r="RCQ46" s="13" t="s">
        <v>109</v>
      </c>
      <c r="RCR46" s="13" t="s">
        <v>11</v>
      </c>
      <c r="RCS46" s="14" t="s">
        <v>108</v>
      </c>
      <c r="RCT46" s="15">
        <v>199.5</v>
      </c>
      <c r="RCU46" s="13" t="s">
        <v>109</v>
      </c>
      <c r="RCV46" s="13" t="s">
        <v>11</v>
      </c>
      <c r="RCW46" s="14" t="s">
        <v>108</v>
      </c>
      <c r="RCX46" s="15">
        <v>199.5</v>
      </c>
      <c r="RCY46" s="13" t="s">
        <v>109</v>
      </c>
      <c r="RCZ46" s="13" t="s">
        <v>11</v>
      </c>
      <c r="RDA46" s="14" t="s">
        <v>108</v>
      </c>
      <c r="RDB46" s="15">
        <v>199.5</v>
      </c>
      <c r="RDC46" s="13" t="s">
        <v>109</v>
      </c>
      <c r="RDD46" s="13" t="s">
        <v>11</v>
      </c>
      <c r="RDE46" s="14" t="s">
        <v>108</v>
      </c>
      <c r="RDF46" s="15">
        <v>199.5</v>
      </c>
      <c r="RDG46" s="13" t="s">
        <v>109</v>
      </c>
      <c r="RDH46" s="13" t="s">
        <v>11</v>
      </c>
      <c r="RDI46" s="14" t="s">
        <v>108</v>
      </c>
      <c r="RDJ46" s="15">
        <v>199.5</v>
      </c>
      <c r="RDK46" s="13" t="s">
        <v>109</v>
      </c>
      <c r="RDL46" s="13" t="s">
        <v>11</v>
      </c>
      <c r="RDM46" s="14" t="s">
        <v>108</v>
      </c>
      <c r="RDN46" s="15">
        <v>199.5</v>
      </c>
      <c r="RDO46" s="13" t="s">
        <v>109</v>
      </c>
      <c r="RDP46" s="13" t="s">
        <v>11</v>
      </c>
      <c r="RDQ46" s="14" t="s">
        <v>108</v>
      </c>
      <c r="RDR46" s="15">
        <v>199.5</v>
      </c>
      <c r="RDS46" s="13" t="s">
        <v>109</v>
      </c>
      <c r="RDT46" s="13" t="s">
        <v>11</v>
      </c>
      <c r="RDU46" s="14" t="s">
        <v>108</v>
      </c>
      <c r="RDV46" s="15">
        <v>199.5</v>
      </c>
      <c r="RDW46" s="13" t="s">
        <v>109</v>
      </c>
      <c r="RDX46" s="13" t="s">
        <v>11</v>
      </c>
      <c r="RDY46" s="14" t="s">
        <v>108</v>
      </c>
      <c r="RDZ46" s="15">
        <v>199.5</v>
      </c>
      <c r="REA46" s="13" t="s">
        <v>109</v>
      </c>
      <c r="REB46" s="13" t="s">
        <v>11</v>
      </c>
      <c r="REC46" s="14" t="s">
        <v>108</v>
      </c>
      <c r="RED46" s="15">
        <v>199.5</v>
      </c>
      <c r="REE46" s="13" t="s">
        <v>109</v>
      </c>
      <c r="REF46" s="13" t="s">
        <v>11</v>
      </c>
      <c r="REG46" s="14" t="s">
        <v>108</v>
      </c>
      <c r="REH46" s="15">
        <v>199.5</v>
      </c>
      <c r="REI46" s="13" t="s">
        <v>109</v>
      </c>
      <c r="REJ46" s="13" t="s">
        <v>11</v>
      </c>
      <c r="REK46" s="14" t="s">
        <v>108</v>
      </c>
      <c r="REL46" s="15">
        <v>199.5</v>
      </c>
      <c r="REM46" s="13" t="s">
        <v>109</v>
      </c>
      <c r="REN46" s="13" t="s">
        <v>11</v>
      </c>
      <c r="REO46" s="14" t="s">
        <v>108</v>
      </c>
      <c r="REP46" s="15">
        <v>199.5</v>
      </c>
      <c r="REQ46" s="13" t="s">
        <v>109</v>
      </c>
      <c r="RER46" s="13" t="s">
        <v>11</v>
      </c>
      <c r="RES46" s="14" t="s">
        <v>108</v>
      </c>
      <c r="RET46" s="15">
        <v>199.5</v>
      </c>
      <c r="REU46" s="13" t="s">
        <v>109</v>
      </c>
      <c r="REV46" s="13" t="s">
        <v>11</v>
      </c>
      <c r="REW46" s="14" t="s">
        <v>108</v>
      </c>
      <c r="REX46" s="15">
        <v>199.5</v>
      </c>
      <c r="REY46" s="13" t="s">
        <v>109</v>
      </c>
      <c r="REZ46" s="13" t="s">
        <v>11</v>
      </c>
      <c r="RFA46" s="14" t="s">
        <v>108</v>
      </c>
      <c r="RFB46" s="15">
        <v>199.5</v>
      </c>
      <c r="RFC46" s="13" t="s">
        <v>109</v>
      </c>
      <c r="RFD46" s="13" t="s">
        <v>11</v>
      </c>
      <c r="RFE46" s="14" t="s">
        <v>108</v>
      </c>
      <c r="RFF46" s="15">
        <v>199.5</v>
      </c>
      <c r="RFG46" s="13" t="s">
        <v>109</v>
      </c>
      <c r="RFH46" s="13" t="s">
        <v>11</v>
      </c>
      <c r="RFI46" s="14" t="s">
        <v>108</v>
      </c>
      <c r="RFJ46" s="15">
        <v>199.5</v>
      </c>
      <c r="RFK46" s="13" t="s">
        <v>109</v>
      </c>
      <c r="RFL46" s="13" t="s">
        <v>11</v>
      </c>
      <c r="RFM46" s="14" t="s">
        <v>108</v>
      </c>
      <c r="RFN46" s="15">
        <v>199.5</v>
      </c>
      <c r="RFO46" s="13" t="s">
        <v>109</v>
      </c>
      <c r="RFP46" s="13" t="s">
        <v>11</v>
      </c>
      <c r="RFQ46" s="14" t="s">
        <v>108</v>
      </c>
      <c r="RFR46" s="15">
        <v>199.5</v>
      </c>
      <c r="RFS46" s="13" t="s">
        <v>109</v>
      </c>
      <c r="RFT46" s="13" t="s">
        <v>11</v>
      </c>
      <c r="RFU46" s="14" t="s">
        <v>108</v>
      </c>
      <c r="RFV46" s="15">
        <v>199.5</v>
      </c>
      <c r="RFW46" s="13" t="s">
        <v>109</v>
      </c>
      <c r="RFX46" s="13" t="s">
        <v>11</v>
      </c>
      <c r="RFY46" s="14" t="s">
        <v>108</v>
      </c>
      <c r="RFZ46" s="15">
        <v>199.5</v>
      </c>
      <c r="RGA46" s="13" t="s">
        <v>109</v>
      </c>
      <c r="RGB46" s="13" t="s">
        <v>11</v>
      </c>
      <c r="RGC46" s="14" t="s">
        <v>108</v>
      </c>
      <c r="RGD46" s="15">
        <v>199.5</v>
      </c>
      <c r="RGE46" s="13" t="s">
        <v>109</v>
      </c>
      <c r="RGF46" s="13" t="s">
        <v>11</v>
      </c>
      <c r="RGG46" s="14" t="s">
        <v>108</v>
      </c>
      <c r="RGH46" s="15">
        <v>199.5</v>
      </c>
      <c r="RGI46" s="13" t="s">
        <v>109</v>
      </c>
      <c r="RGJ46" s="13" t="s">
        <v>11</v>
      </c>
      <c r="RGK46" s="14" t="s">
        <v>108</v>
      </c>
      <c r="RGL46" s="15">
        <v>199.5</v>
      </c>
      <c r="RGM46" s="13" t="s">
        <v>109</v>
      </c>
      <c r="RGN46" s="13" t="s">
        <v>11</v>
      </c>
      <c r="RGO46" s="14" t="s">
        <v>108</v>
      </c>
      <c r="RGP46" s="15">
        <v>199.5</v>
      </c>
      <c r="RGQ46" s="13" t="s">
        <v>109</v>
      </c>
      <c r="RGR46" s="13" t="s">
        <v>11</v>
      </c>
      <c r="RGS46" s="14" t="s">
        <v>108</v>
      </c>
      <c r="RGT46" s="15">
        <v>199.5</v>
      </c>
      <c r="RGU46" s="13" t="s">
        <v>109</v>
      </c>
      <c r="RGV46" s="13" t="s">
        <v>11</v>
      </c>
      <c r="RGW46" s="14" t="s">
        <v>108</v>
      </c>
      <c r="RGX46" s="15">
        <v>199.5</v>
      </c>
      <c r="RGY46" s="13" t="s">
        <v>109</v>
      </c>
      <c r="RGZ46" s="13" t="s">
        <v>11</v>
      </c>
      <c r="RHA46" s="14" t="s">
        <v>108</v>
      </c>
      <c r="RHB46" s="15">
        <v>199.5</v>
      </c>
      <c r="RHC46" s="13" t="s">
        <v>109</v>
      </c>
      <c r="RHD46" s="13" t="s">
        <v>11</v>
      </c>
      <c r="RHE46" s="14" t="s">
        <v>108</v>
      </c>
      <c r="RHF46" s="15">
        <v>199.5</v>
      </c>
      <c r="RHG46" s="13" t="s">
        <v>109</v>
      </c>
      <c r="RHH46" s="13" t="s">
        <v>11</v>
      </c>
      <c r="RHI46" s="14" t="s">
        <v>108</v>
      </c>
      <c r="RHJ46" s="15">
        <v>199.5</v>
      </c>
      <c r="RHK46" s="13" t="s">
        <v>109</v>
      </c>
      <c r="RHL46" s="13" t="s">
        <v>11</v>
      </c>
      <c r="RHM46" s="14" t="s">
        <v>108</v>
      </c>
      <c r="RHN46" s="15">
        <v>199.5</v>
      </c>
      <c r="RHO46" s="13" t="s">
        <v>109</v>
      </c>
      <c r="RHP46" s="13" t="s">
        <v>11</v>
      </c>
      <c r="RHQ46" s="14" t="s">
        <v>108</v>
      </c>
      <c r="RHR46" s="15">
        <v>199.5</v>
      </c>
      <c r="RHS46" s="13" t="s">
        <v>109</v>
      </c>
      <c r="RHT46" s="13" t="s">
        <v>11</v>
      </c>
      <c r="RHU46" s="14" t="s">
        <v>108</v>
      </c>
      <c r="RHV46" s="15">
        <v>199.5</v>
      </c>
      <c r="RHW46" s="13" t="s">
        <v>109</v>
      </c>
      <c r="RHX46" s="13" t="s">
        <v>11</v>
      </c>
      <c r="RHY46" s="14" t="s">
        <v>108</v>
      </c>
      <c r="RHZ46" s="15">
        <v>199.5</v>
      </c>
      <c r="RIA46" s="13" t="s">
        <v>109</v>
      </c>
      <c r="RIB46" s="13" t="s">
        <v>11</v>
      </c>
      <c r="RIC46" s="14" t="s">
        <v>108</v>
      </c>
      <c r="RID46" s="15">
        <v>199.5</v>
      </c>
      <c r="RIE46" s="13" t="s">
        <v>109</v>
      </c>
      <c r="RIF46" s="13" t="s">
        <v>11</v>
      </c>
      <c r="RIG46" s="14" t="s">
        <v>108</v>
      </c>
      <c r="RIH46" s="15">
        <v>199.5</v>
      </c>
      <c r="RII46" s="13" t="s">
        <v>109</v>
      </c>
      <c r="RIJ46" s="13" t="s">
        <v>11</v>
      </c>
      <c r="RIK46" s="14" t="s">
        <v>108</v>
      </c>
      <c r="RIL46" s="15">
        <v>199.5</v>
      </c>
      <c r="RIM46" s="13" t="s">
        <v>109</v>
      </c>
      <c r="RIN46" s="13" t="s">
        <v>11</v>
      </c>
      <c r="RIO46" s="14" t="s">
        <v>108</v>
      </c>
      <c r="RIP46" s="15">
        <v>199.5</v>
      </c>
      <c r="RIQ46" s="13" t="s">
        <v>109</v>
      </c>
      <c r="RIR46" s="13" t="s">
        <v>11</v>
      </c>
      <c r="RIS46" s="14" t="s">
        <v>108</v>
      </c>
      <c r="RIT46" s="15">
        <v>199.5</v>
      </c>
      <c r="RIU46" s="13" t="s">
        <v>109</v>
      </c>
      <c r="RIV46" s="13" t="s">
        <v>11</v>
      </c>
      <c r="RIW46" s="14" t="s">
        <v>108</v>
      </c>
      <c r="RIX46" s="15">
        <v>199.5</v>
      </c>
      <c r="RIY46" s="13" t="s">
        <v>109</v>
      </c>
      <c r="RIZ46" s="13" t="s">
        <v>11</v>
      </c>
      <c r="RJA46" s="14" t="s">
        <v>108</v>
      </c>
      <c r="RJB46" s="15">
        <v>199.5</v>
      </c>
      <c r="RJC46" s="13" t="s">
        <v>109</v>
      </c>
      <c r="RJD46" s="13" t="s">
        <v>11</v>
      </c>
      <c r="RJE46" s="14" t="s">
        <v>108</v>
      </c>
      <c r="RJF46" s="15">
        <v>199.5</v>
      </c>
      <c r="RJG46" s="13" t="s">
        <v>109</v>
      </c>
      <c r="RJH46" s="13" t="s">
        <v>11</v>
      </c>
      <c r="RJI46" s="14" t="s">
        <v>108</v>
      </c>
      <c r="RJJ46" s="15">
        <v>199.5</v>
      </c>
      <c r="RJK46" s="13" t="s">
        <v>109</v>
      </c>
      <c r="RJL46" s="13" t="s">
        <v>11</v>
      </c>
      <c r="RJM46" s="14" t="s">
        <v>108</v>
      </c>
      <c r="RJN46" s="15">
        <v>199.5</v>
      </c>
      <c r="RJO46" s="13" t="s">
        <v>109</v>
      </c>
      <c r="RJP46" s="13" t="s">
        <v>11</v>
      </c>
      <c r="RJQ46" s="14" t="s">
        <v>108</v>
      </c>
      <c r="RJR46" s="15">
        <v>199.5</v>
      </c>
      <c r="RJS46" s="13" t="s">
        <v>109</v>
      </c>
      <c r="RJT46" s="13" t="s">
        <v>11</v>
      </c>
      <c r="RJU46" s="14" t="s">
        <v>108</v>
      </c>
      <c r="RJV46" s="15">
        <v>199.5</v>
      </c>
      <c r="RJW46" s="13" t="s">
        <v>109</v>
      </c>
      <c r="RJX46" s="13" t="s">
        <v>11</v>
      </c>
      <c r="RJY46" s="14" t="s">
        <v>108</v>
      </c>
      <c r="RJZ46" s="15">
        <v>199.5</v>
      </c>
      <c r="RKA46" s="13" t="s">
        <v>109</v>
      </c>
      <c r="RKB46" s="13" t="s">
        <v>11</v>
      </c>
      <c r="RKC46" s="14" t="s">
        <v>108</v>
      </c>
      <c r="RKD46" s="15">
        <v>199.5</v>
      </c>
      <c r="RKE46" s="13" t="s">
        <v>109</v>
      </c>
      <c r="RKF46" s="13" t="s">
        <v>11</v>
      </c>
      <c r="RKG46" s="14" t="s">
        <v>108</v>
      </c>
      <c r="RKH46" s="15">
        <v>199.5</v>
      </c>
      <c r="RKI46" s="13" t="s">
        <v>109</v>
      </c>
      <c r="RKJ46" s="13" t="s">
        <v>11</v>
      </c>
      <c r="RKK46" s="14" t="s">
        <v>108</v>
      </c>
      <c r="RKL46" s="15">
        <v>199.5</v>
      </c>
      <c r="RKM46" s="13" t="s">
        <v>109</v>
      </c>
      <c r="RKN46" s="13" t="s">
        <v>11</v>
      </c>
      <c r="RKO46" s="14" t="s">
        <v>108</v>
      </c>
      <c r="RKP46" s="15">
        <v>199.5</v>
      </c>
      <c r="RKQ46" s="13" t="s">
        <v>109</v>
      </c>
      <c r="RKR46" s="13" t="s">
        <v>11</v>
      </c>
      <c r="RKS46" s="14" t="s">
        <v>108</v>
      </c>
      <c r="RKT46" s="15">
        <v>199.5</v>
      </c>
      <c r="RKU46" s="13" t="s">
        <v>109</v>
      </c>
      <c r="RKV46" s="13" t="s">
        <v>11</v>
      </c>
      <c r="RKW46" s="14" t="s">
        <v>108</v>
      </c>
      <c r="RKX46" s="15">
        <v>199.5</v>
      </c>
      <c r="RKY46" s="13" t="s">
        <v>109</v>
      </c>
      <c r="RKZ46" s="13" t="s">
        <v>11</v>
      </c>
      <c r="RLA46" s="14" t="s">
        <v>108</v>
      </c>
      <c r="RLB46" s="15">
        <v>199.5</v>
      </c>
      <c r="RLC46" s="13" t="s">
        <v>109</v>
      </c>
      <c r="RLD46" s="13" t="s">
        <v>11</v>
      </c>
      <c r="RLE46" s="14" t="s">
        <v>108</v>
      </c>
      <c r="RLF46" s="15">
        <v>199.5</v>
      </c>
      <c r="RLG46" s="13" t="s">
        <v>109</v>
      </c>
      <c r="RLH46" s="13" t="s">
        <v>11</v>
      </c>
      <c r="RLI46" s="14" t="s">
        <v>108</v>
      </c>
      <c r="RLJ46" s="15">
        <v>199.5</v>
      </c>
      <c r="RLK46" s="13" t="s">
        <v>109</v>
      </c>
      <c r="RLL46" s="13" t="s">
        <v>11</v>
      </c>
      <c r="RLM46" s="14" t="s">
        <v>108</v>
      </c>
      <c r="RLN46" s="15">
        <v>199.5</v>
      </c>
      <c r="RLO46" s="13" t="s">
        <v>109</v>
      </c>
      <c r="RLP46" s="13" t="s">
        <v>11</v>
      </c>
      <c r="RLQ46" s="14" t="s">
        <v>108</v>
      </c>
      <c r="RLR46" s="15">
        <v>199.5</v>
      </c>
      <c r="RLS46" s="13" t="s">
        <v>109</v>
      </c>
      <c r="RLT46" s="13" t="s">
        <v>11</v>
      </c>
      <c r="RLU46" s="14" t="s">
        <v>108</v>
      </c>
      <c r="RLV46" s="15">
        <v>199.5</v>
      </c>
      <c r="RLW46" s="13" t="s">
        <v>109</v>
      </c>
      <c r="RLX46" s="13" t="s">
        <v>11</v>
      </c>
      <c r="RLY46" s="14" t="s">
        <v>108</v>
      </c>
      <c r="RLZ46" s="15">
        <v>199.5</v>
      </c>
      <c r="RMA46" s="13" t="s">
        <v>109</v>
      </c>
      <c r="RMB46" s="13" t="s">
        <v>11</v>
      </c>
      <c r="RMC46" s="14" t="s">
        <v>108</v>
      </c>
      <c r="RMD46" s="15">
        <v>199.5</v>
      </c>
      <c r="RME46" s="13" t="s">
        <v>109</v>
      </c>
      <c r="RMF46" s="13" t="s">
        <v>11</v>
      </c>
      <c r="RMG46" s="14" t="s">
        <v>108</v>
      </c>
      <c r="RMH46" s="15">
        <v>199.5</v>
      </c>
      <c r="RMI46" s="13" t="s">
        <v>109</v>
      </c>
      <c r="RMJ46" s="13" t="s">
        <v>11</v>
      </c>
      <c r="RMK46" s="14" t="s">
        <v>108</v>
      </c>
      <c r="RML46" s="15">
        <v>199.5</v>
      </c>
      <c r="RMM46" s="13" t="s">
        <v>109</v>
      </c>
      <c r="RMN46" s="13" t="s">
        <v>11</v>
      </c>
      <c r="RMO46" s="14" t="s">
        <v>108</v>
      </c>
      <c r="RMP46" s="15">
        <v>199.5</v>
      </c>
      <c r="RMQ46" s="13" t="s">
        <v>109</v>
      </c>
      <c r="RMR46" s="13" t="s">
        <v>11</v>
      </c>
      <c r="RMS46" s="14" t="s">
        <v>108</v>
      </c>
      <c r="RMT46" s="15">
        <v>199.5</v>
      </c>
      <c r="RMU46" s="13" t="s">
        <v>109</v>
      </c>
      <c r="RMV46" s="13" t="s">
        <v>11</v>
      </c>
      <c r="RMW46" s="14" t="s">
        <v>108</v>
      </c>
      <c r="RMX46" s="15">
        <v>199.5</v>
      </c>
      <c r="RMY46" s="13" t="s">
        <v>109</v>
      </c>
      <c r="RMZ46" s="13" t="s">
        <v>11</v>
      </c>
      <c r="RNA46" s="14" t="s">
        <v>108</v>
      </c>
      <c r="RNB46" s="15">
        <v>199.5</v>
      </c>
      <c r="RNC46" s="13" t="s">
        <v>109</v>
      </c>
      <c r="RND46" s="13" t="s">
        <v>11</v>
      </c>
      <c r="RNE46" s="14" t="s">
        <v>108</v>
      </c>
      <c r="RNF46" s="15">
        <v>199.5</v>
      </c>
      <c r="RNG46" s="13" t="s">
        <v>109</v>
      </c>
      <c r="RNH46" s="13" t="s">
        <v>11</v>
      </c>
      <c r="RNI46" s="14" t="s">
        <v>108</v>
      </c>
      <c r="RNJ46" s="15">
        <v>199.5</v>
      </c>
      <c r="RNK46" s="13" t="s">
        <v>109</v>
      </c>
      <c r="RNL46" s="13" t="s">
        <v>11</v>
      </c>
      <c r="RNM46" s="14" t="s">
        <v>108</v>
      </c>
      <c r="RNN46" s="15">
        <v>199.5</v>
      </c>
      <c r="RNO46" s="13" t="s">
        <v>109</v>
      </c>
      <c r="RNP46" s="13" t="s">
        <v>11</v>
      </c>
      <c r="RNQ46" s="14" t="s">
        <v>108</v>
      </c>
      <c r="RNR46" s="15">
        <v>199.5</v>
      </c>
      <c r="RNS46" s="13" t="s">
        <v>109</v>
      </c>
      <c r="RNT46" s="13" t="s">
        <v>11</v>
      </c>
      <c r="RNU46" s="14" t="s">
        <v>108</v>
      </c>
      <c r="RNV46" s="15">
        <v>199.5</v>
      </c>
      <c r="RNW46" s="13" t="s">
        <v>109</v>
      </c>
      <c r="RNX46" s="13" t="s">
        <v>11</v>
      </c>
      <c r="RNY46" s="14" t="s">
        <v>108</v>
      </c>
      <c r="RNZ46" s="15">
        <v>199.5</v>
      </c>
      <c r="ROA46" s="13" t="s">
        <v>109</v>
      </c>
      <c r="ROB46" s="13" t="s">
        <v>11</v>
      </c>
      <c r="ROC46" s="14" t="s">
        <v>108</v>
      </c>
      <c r="ROD46" s="15">
        <v>199.5</v>
      </c>
      <c r="ROE46" s="13" t="s">
        <v>109</v>
      </c>
      <c r="ROF46" s="13" t="s">
        <v>11</v>
      </c>
      <c r="ROG46" s="14" t="s">
        <v>108</v>
      </c>
      <c r="ROH46" s="15">
        <v>199.5</v>
      </c>
      <c r="ROI46" s="13" t="s">
        <v>109</v>
      </c>
      <c r="ROJ46" s="13" t="s">
        <v>11</v>
      </c>
      <c r="ROK46" s="14" t="s">
        <v>108</v>
      </c>
      <c r="ROL46" s="15">
        <v>199.5</v>
      </c>
      <c r="ROM46" s="13" t="s">
        <v>109</v>
      </c>
      <c r="RON46" s="13" t="s">
        <v>11</v>
      </c>
      <c r="ROO46" s="14" t="s">
        <v>108</v>
      </c>
      <c r="ROP46" s="15">
        <v>199.5</v>
      </c>
      <c r="ROQ46" s="13" t="s">
        <v>109</v>
      </c>
      <c r="ROR46" s="13" t="s">
        <v>11</v>
      </c>
      <c r="ROS46" s="14" t="s">
        <v>108</v>
      </c>
      <c r="ROT46" s="15">
        <v>199.5</v>
      </c>
      <c r="ROU46" s="13" t="s">
        <v>109</v>
      </c>
      <c r="ROV46" s="13" t="s">
        <v>11</v>
      </c>
      <c r="ROW46" s="14" t="s">
        <v>108</v>
      </c>
      <c r="ROX46" s="15">
        <v>199.5</v>
      </c>
      <c r="ROY46" s="13" t="s">
        <v>109</v>
      </c>
      <c r="ROZ46" s="13" t="s">
        <v>11</v>
      </c>
      <c r="RPA46" s="14" t="s">
        <v>108</v>
      </c>
      <c r="RPB46" s="15">
        <v>199.5</v>
      </c>
      <c r="RPC46" s="13" t="s">
        <v>109</v>
      </c>
      <c r="RPD46" s="13" t="s">
        <v>11</v>
      </c>
      <c r="RPE46" s="14" t="s">
        <v>108</v>
      </c>
      <c r="RPF46" s="15">
        <v>199.5</v>
      </c>
      <c r="RPG46" s="13" t="s">
        <v>109</v>
      </c>
      <c r="RPH46" s="13" t="s">
        <v>11</v>
      </c>
      <c r="RPI46" s="14" t="s">
        <v>108</v>
      </c>
      <c r="RPJ46" s="15">
        <v>199.5</v>
      </c>
      <c r="RPK46" s="13" t="s">
        <v>109</v>
      </c>
      <c r="RPL46" s="13" t="s">
        <v>11</v>
      </c>
      <c r="RPM46" s="14" t="s">
        <v>108</v>
      </c>
      <c r="RPN46" s="15">
        <v>199.5</v>
      </c>
      <c r="RPO46" s="13" t="s">
        <v>109</v>
      </c>
      <c r="RPP46" s="13" t="s">
        <v>11</v>
      </c>
      <c r="RPQ46" s="14" t="s">
        <v>108</v>
      </c>
      <c r="RPR46" s="15">
        <v>199.5</v>
      </c>
      <c r="RPS46" s="13" t="s">
        <v>109</v>
      </c>
      <c r="RPT46" s="13" t="s">
        <v>11</v>
      </c>
      <c r="RPU46" s="14" t="s">
        <v>108</v>
      </c>
      <c r="RPV46" s="15">
        <v>199.5</v>
      </c>
      <c r="RPW46" s="13" t="s">
        <v>109</v>
      </c>
      <c r="RPX46" s="13" t="s">
        <v>11</v>
      </c>
      <c r="RPY46" s="14" t="s">
        <v>108</v>
      </c>
      <c r="RPZ46" s="15">
        <v>199.5</v>
      </c>
      <c r="RQA46" s="13" t="s">
        <v>109</v>
      </c>
      <c r="RQB46" s="13" t="s">
        <v>11</v>
      </c>
      <c r="RQC46" s="14" t="s">
        <v>108</v>
      </c>
      <c r="RQD46" s="15">
        <v>199.5</v>
      </c>
      <c r="RQE46" s="13" t="s">
        <v>109</v>
      </c>
      <c r="RQF46" s="13" t="s">
        <v>11</v>
      </c>
      <c r="RQG46" s="14" t="s">
        <v>108</v>
      </c>
      <c r="RQH46" s="15">
        <v>199.5</v>
      </c>
      <c r="RQI46" s="13" t="s">
        <v>109</v>
      </c>
      <c r="RQJ46" s="13" t="s">
        <v>11</v>
      </c>
      <c r="RQK46" s="14" t="s">
        <v>108</v>
      </c>
      <c r="RQL46" s="15">
        <v>199.5</v>
      </c>
      <c r="RQM46" s="13" t="s">
        <v>109</v>
      </c>
      <c r="RQN46" s="13" t="s">
        <v>11</v>
      </c>
      <c r="RQO46" s="14" t="s">
        <v>108</v>
      </c>
      <c r="RQP46" s="15">
        <v>199.5</v>
      </c>
      <c r="RQQ46" s="13" t="s">
        <v>109</v>
      </c>
      <c r="RQR46" s="13" t="s">
        <v>11</v>
      </c>
      <c r="RQS46" s="14" t="s">
        <v>108</v>
      </c>
      <c r="RQT46" s="15">
        <v>199.5</v>
      </c>
      <c r="RQU46" s="13" t="s">
        <v>109</v>
      </c>
      <c r="RQV46" s="13" t="s">
        <v>11</v>
      </c>
      <c r="RQW46" s="14" t="s">
        <v>108</v>
      </c>
      <c r="RQX46" s="15">
        <v>199.5</v>
      </c>
      <c r="RQY46" s="13" t="s">
        <v>109</v>
      </c>
      <c r="RQZ46" s="13" t="s">
        <v>11</v>
      </c>
      <c r="RRA46" s="14" t="s">
        <v>108</v>
      </c>
      <c r="RRB46" s="15">
        <v>199.5</v>
      </c>
      <c r="RRC46" s="13" t="s">
        <v>109</v>
      </c>
      <c r="RRD46" s="13" t="s">
        <v>11</v>
      </c>
      <c r="RRE46" s="14" t="s">
        <v>108</v>
      </c>
      <c r="RRF46" s="15">
        <v>199.5</v>
      </c>
      <c r="RRG46" s="13" t="s">
        <v>109</v>
      </c>
      <c r="RRH46" s="13" t="s">
        <v>11</v>
      </c>
      <c r="RRI46" s="14" t="s">
        <v>108</v>
      </c>
      <c r="RRJ46" s="15">
        <v>199.5</v>
      </c>
      <c r="RRK46" s="13" t="s">
        <v>109</v>
      </c>
      <c r="RRL46" s="13" t="s">
        <v>11</v>
      </c>
      <c r="RRM46" s="14" t="s">
        <v>108</v>
      </c>
      <c r="RRN46" s="15">
        <v>199.5</v>
      </c>
      <c r="RRO46" s="13" t="s">
        <v>109</v>
      </c>
      <c r="RRP46" s="13" t="s">
        <v>11</v>
      </c>
      <c r="RRQ46" s="14" t="s">
        <v>108</v>
      </c>
      <c r="RRR46" s="15">
        <v>199.5</v>
      </c>
      <c r="RRS46" s="13" t="s">
        <v>109</v>
      </c>
      <c r="RRT46" s="13" t="s">
        <v>11</v>
      </c>
      <c r="RRU46" s="14" t="s">
        <v>108</v>
      </c>
      <c r="RRV46" s="15">
        <v>199.5</v>
      </c>
      <c r="RRW46" s="13" t="s">
        <v>109</v>
      </c>
      <c r="RRX46" s="13" t="s">
        <v>11</v>
      </c>
      <c r="RRY46" s="14" t="s">
        <v>108</v>
      </c>
      <c r="RRZ46" s="15">
        <v>199.5</v>
      </c>
      <c r="RSA46" s="13" t="s">
        <v>109</v>
      </c>
      <c r="RSB46" s="13" t="s">
        <v>11</v>
      </c>
      <c r="RSC46" s="14" t="s">
        <v>108</v>
      </c>
      <c r="RSD46" s="15">
        <v>199.5</v>
      </c>
      <c r="RSE46" s="13" t="s">
        <v>109</v>
      </c>
      <c r="RSF46" s="13" t="s">
        <v>11</v>
      </c>
      <c r="RSG46" s="14" t="s">
        <v>108</v>
      </c>
      <c r="RSH46" s="15">
        <v>199.5</v>
      </c>
      <c r="RSI46" s="13" t="s">
        <v>109</v>
      </c>
      <c r="RSJ46" s="13" t="s">
        <v>11</v>
      </c>
      <c r="RSK46" s="14" t="s">
        <v>108</v>
      </c>
      <c r="RSL46" s="15">
        <v>199.5</v>
      </c>
      <c r="RSM46" s="13" t="s">
        <v>109</v>
      </c>
      <c r="RSN46" s="13" t="s">
        <v>11</v>
      </c>
      <c r="RSO46" s="14" t="s">
        <v>108</v>
      </c>
      <c r="RSP46" s="15">
        <v>199.5</v>
      </c>
      <c r="RSQ46" s="13" t="s">
        <v>109</v>
      </c>
      <c r="RSR46" s="13" t="s">
        <v>11</v>
      </c>
      <c r="RSS46" s="14" t="s">
        <v>108</v>
      </c>
      <c r="RST46" s="15">
        <v>199.5</v>
      </c>
      <c r="RSU46" s="13" t="s">
        <v>109</v>
      </c>
      <c r="RSV46" s="13" t="s">
        <v>11</v>
      </c>
      <c r="RSW46" s="14" t="s">
        <v>108</v>
      </c>
      <c r="RSX46" s="15">
        <v>199.5</v>
      </c>
      <c r="RSY46" s="13" t="s">
        <v>109</v>
      </c>
      <c r="RSZ46" s="13" t="s">
        <v>11</v>
      </c>
      <c r="RTA46" s="14" t="s">
        <v>108</v>
      </c>
      <c r="RTB46" s="15">
        <v>199.5</v>
      </c>
      <c r="RTC46" s="13" t="s">
        <v>109</v>
      </c>
      <c r="RTD46" s="13" t="s">
        <v>11</v>
      </c>
      <c r="RTE46" s="14" t="s">
        <v>108</v>
      </c>
      <c r="RTF46" s="15">
        <v>199.5</v>
      </c>
      <c r="RTG46" s="13" t="s">
        <v>109</v>
      </c>
      <c r="RTH46" s="13" t="s">
        <v>11</v>
      </c>
      <c r="RTI46" s="14" t="s">
        <v>108</v>
      </c>
      <c r="RTJ46" s="15">
        <v>199.5</v>
      </c>
      <c r="RTK46" s="13" t="s">
        <v>109</v>
      </c>
      <c r="RTL46" s="13" t="s">
        <v>11</v>
      </c>
      <c r="RTM46" s="14" t="s">
        <v>108</v>
      </c>
      <c r="RTN46" s="15">
        <v>199.5</v>
      </c>
      <c r="RTO46" s="13" t="s">
        <v>109</v>
      </c>
      <c r="RTP46" s="13" t="s">
        <v>11</v>
      </c>
      <c r="RTQ46" s="14" t="s">
        <v>108</v>
      </c>
      <c r="RTR46" s="15">
        <v>199.5</v>
      </c>
      <c r="RTS46" s="13" t="s">
        <v>109</v>
      </c>
      <c r="RTT46" s="13" t="s">
        <v>11</v>
      </c>
      <c r="RTU46" s="14" t="s">
        <v>108</v>
      </c>
      <c r="RTV46" s="15">
        <v>199.5</v>
      </c>
      <c r="RTW46" s="13" t="s">
        <v>109</v>
      </c>
      <c r="RTX46" s="13" t="s">
        <v>11</v>
      </c>
      <c r="RTY46" s="14" t="s">
        <v>108</v>
      </c>
      <c r="RTZ46" s="15">
        <v>199.5</v>
      </c>
      <c r="RUA46" s="13" t="s">
        <v>109</v>
      </c>
      <c r="RUB46" s="13" t="s">
        <v>11</v>
      </c>
      <c r="RUC46" s="14" t="s">
        <v>108</v>
      </c>
      <c r="RUD46" s="15">
        <v>199.5</v>
      </c>
      <c r="RUE46" s="13" t="s">
        <v>109</v>
      </c>
      <c r="RUF46" s="13" t="s">
        <v>11</v>
      </c>
      <c r="RUG46" s="14" t="s">
        <v>108</v>
      </c>
      <c r="RUH46" s="15">
        <v>199.5</v>
      </c>
      <c r="RUI46" s="13" t="s">
        <v>109</v>
      </c>
      <c r="RUJ46" s="13" t="s">
        <v>11</v>
      </c>
      <c r="RUK46" s="14" t="s">
        <v>108</v>
      </c>
      <c r="RUL46" s="15">
        <v>199.5</v>
      </c>
      <c r="RUM46" s="13" t="s">
        <v>109</v>
      </c>
      <c r="RUN46" s="13" t="s">
        <v>11</v>
      </c>
      <c r="RUO46" s="14" t="s">
        <v>108</v>
      </c>
      <c r="RUP46" s="15">
        <v>199.5</v>
      </c>
      <c r="RUQ46" s="13" t="s">
        <v>109</v>
      </c>
      <c r="RUR46" s="13" t="s">
        <v>11</v>
      </c>
      <c r="RUS46" s="14" t="s">
        <v>108</v>
      </c>
      <c r="RUT46" s="15">
        <v>199.5</v>
      </c>
      <c r="RUU46" s="13" t="s">
        <v>109</v>
      </c>
      <c r="RUV46" s="13" t="s">
        <v>11</v>
      </c>
      <c r="RUW46" s="14" t="s">
        <v>108</v>
      </c>
      <c r="RUX46" s="15">
        <v>199.5</v>
      </c>
      <c r="RUY46" s="13" t="s">
        <v>109</v>
      </c>
      <c r="RUZ46" s="13" t="s">
        <v>11</v>
      </c>
      <c r="RVA46" s="14" t="s">
        <v>108</v>
      </c>
      <c r="RVB46" s="15">
        <v>199.5</v>
      </c>
      <c r="RVC46" s="13" t="s">
        <v>109</v>
      </c>
      <c r="RVD46" s="13" t="s">
        <v>11</v>
      </c>
      <c r="RVE46" s="14" t="s">
        <v>108</v>
      </c>
      <c r="RVF46" s="15">
        <v>199.5</v>
      </c>
      <c r="RVG46" s="13" t="s">
        <v>109</v>
      </c>
      <c r="RVH46" s="13" t="s">
        <v>11</v>
      </c>
      <c r="RVI46" s="14" t="s">
        <v>108</v>
      </c>
      <c r="RVJ46" s="15">
        <v>199.5</v>
      </c>
      <c r="RVK46" s="13" t="s">
        <v>109</v>
      </c>
      <c r="RVL46" s="13" t="s">
        <v>11</v>
      </c>
      <c r="RVM46" s="14" t="s">
        <v>108</v>
      </c>
      <c r="RVN46" s="15">
        <v>199.5</v>
      </c>
      <c r="RVO46" s="13" t="s">
        <v>109</v>
      </c>
      <c r="RVP46" s="13" t="s">
        <v>11</v>
      </c>
      <c r="RVQ46" s="14" t="s">
        <v>108</v>
      </c>
      <c r="RVR46" s="15">
        <v>199.5</v>
      </c>
      <c r="RVS46" s="13" t="s">
        <v>109</v>
      </c>
      <c r="RVT46" s="13" t="s">
        <v>11</v>
      </c>
      <c r="RVU46" s="14" t="s">
        <v>108</v>
      </c>
      <c r="RVV46" s="15">
        <v>199.5</v>
      </c>
      <c r="RVW46" s="13" t="s">
        <v>109</v>
      </c>
      <c r="RVX46" s="13" t="s">
        <v>11</v>
      </c>
      <c r="RVY46" s="14" t="s">
        <v>108</v>
      </c>
      <c r="RVZ46" s="15">
        <v>199.5</v>
      </c>
      <c r="RWA46" s="13" t="s">
        <v>109</v>
      </c>
      <c r="RWB46" s="13" t="s">
        <v>11</v>
      </c>
      <c r="RWC46" s="14" t="s">
        <v>108</v>
      </c>
      <c r="RWD46" s="15">
        <v>199.5</v>
      </c>
      <c r="RWE46" s="13" t="s">
        <v>109</v>
      </c>
      <c r="RWF46" s="13" t="s">
        <v>11</v>
      </c>
      <c r="RWG46" s="14" t="s">
        <v>108</v>
      </c>
      <c r="RWH46" s="15">
        <v>199.5</v>
      </c>
      <c r="RWI46" s="13" t="s">
        <v>109</v>
      </c>
      <c r="RWJ46" s="13" t="s">
        <v>11</v>
      </c>
      <c r="RWK46" s="14" t="s">
        <v>108</v>
      </c>
      <c r="RWL46" s="15">
        <v>199.5</v>
      </c>
      <c r="RWM46" s="13" t="s">
        <v>109</v>
      </c>
      <c r="RWN46" s="13" t="s">
        <v>11</v>
      </c>
      <c r="RWO46" s="14" t="s">
        <v>108</v>
      </c>
      <c r="RWP46" s="15">
        <v>199.5</v>
      </c>
      <c r="RWQ46" s="13" t="s">
        <v>109</v>
      </c>
      <c r="RWR46" s="13" t="s">
        <v>11</v>
      </c>
      <c r="RWS46" s="14" t="s">
        <v>108</v>
      </c>
      <c r="RWT46" s="15">
        <v>199.5</v>
      </c>
      <c r="RWU46" s="13" t="s">
        <v>109</v>
      </c>
      <c r="RWV46" s="13" t="s">
        <v>11</v>
      </c>
      <c r="RWW46" s="14" t="s">
        <v>108</v>
      </c>
      <c r="RWX46" s="15">
        <v>199.5</v>
      </c>
      <c r="RWY46" s="13" t="s">
        <v>109</v>
      </c>
      <c r="RWZ46" s="13" t="s">
        <v>11</v>
      </c>
      <c r="RXA46" s="14" t="s">
        <v>108</v>
      </c>
      <c r="RXB46" s="15">
        <v>199.5</v>
      </c>
      <c r="RXC46" s="13" t="s">
        <v>109</v>
      </c>
      <c r="RXD46" s="13" t="s">
        <v>11</v>
      </c>
      <c r="RXE46" s="14" t="s">
        <v>108</v>
      </c>
      <c r="RXF46" s="15">
        <v>199.5</v>
      </c>
      <c r="RXG46" s="13" t="s">
        <v>109</v>
      </c>
      <c r="RXH46" s="13" t="s">
        <v>11</v>
      </c>
      <c r="RXI46" s="14" t="s">
        <v>108</v>
      </c>
      <c r="RXJ46" s="15">
        <v>199.5</v>
      </c>
      <c r="RXK46" s="13" t="s">
        <v>109</v>
      </c>
      <c r="RXL46" s="13" t="s">
        <v>11</v>
      </c>
      <c r="RXM46" s="14" t="s">
        <v>108</v>
      </c>
      <c r="RXN46" s="15">
        <v>199.5</v>
      </c>
      <c r="RXO46" s="13" t="s">
        <v>109</v>
      </c>
      <c r="RXP46" s="13" t="s">
        <v>11</v>
      </c>
      <c r="RXQ46" s="14" t="s">
        <v>108</v>
      </c>
      <c r="RXR46" s="15">
        <v>199.5</v>
      </c>
      <c r="RXS46" s="13" t="s">
        <v>109</v>
      </c>
      <c r="RXT46" s="13" t="s">
        <v>11</v>
      </c>
      <c r="RXU46" s="14" t="s">
        <v>108</v>
      </c>
      <c r="RXV46" s="15">
        <v>199.5</v>
      </c>
      <c r="RXW46" s="13" t="s">
        <v>109</v>
      </c>
      <c r="RXX46" s="13" t="s">
        <v>11</v>
      </c>
      <c r="RXY46" s="14" t="s">
        <v>108</v>
      </c>
      <c r="RXZ46" s="15">
        <v>199.5</v>
      </c>
      <c r="RYA46" s="13" t="s">
        <v>109</v>
      </c>
      <c r="RYB46" s="13" t="s">
        <v>11</v>
      </c>
      <c r="RYC46" s="14" t="s">
        <v>108</v>
      </c>
      <c r="RYD46" s="15">
        <v>199.5</v>
      </c>
      <c r="RYE46" s="13" t="s">
        <v>109</v>
      </c>
      <c r="RYF46" s="13" t="s">
        <v>11</v>
      </c>
      <c r="RYG46" s="14" t="s">
        <v>108</v>
      </c>
      <c r="RYH46" s="15">
        <v>199.5</v>
      </c>
      <c r="RYI46" s="13" t="s">
        <v>109</v>
      </c>
      <c r="RYJ46" s="13" t="s">
        <v>11</v>
      </c>
      <c r="RYK46" s="14" t="s">
        <v>108</v>
      </c>
      <c r="RYL46" s="15">
        <v>199.5</v>
      </c>
      <c r="RYM46" s="13" t="s">
        <v>109</v>
      </c>
      <c r="RYN46" s="13" t="s">
        <v>11</v>
      </c>
      <c r="RYO46" s="14" t="s">
        <v>108</v>
      </c>
      <c r="RYP46" s="15">
        <v>199.5</v>
      </c>
      <c r="RYQ46" s="13" t="s">
        <v>109</v>
      </c>
      <c r="RYR46" s="13" t="s">
        <v>11</v>
      </c>
      <c r="RYS46" s="14" t="s">
        <v>108</v>
      </c>
      <c r="RYT46" s="15">
        <v>199.5</v>
      </c>
      <c r="RYU46" s="13" t="s">
        <v>109</v>
      </c>
      <c r="RYV46" s="13" t="s">
        <v>11</v>
      </c>
      <c r="RYW46" s="14" t="s">
        <v>108</v>
      </c>
      <c r="RYX46" s="15">
        <v>199.5</v>
      </c>
      <c r="RYY46" s="13" t="s">
        <v>109</v>
      </c>
      <c r="RYZ46" s="13" t="s">
        <v>11</v>
      </c>
      <c r="RZA46" s="14" t="s">
        <v>108</v>
      </c>
      <c r="RZB46" s="15">
        <v>199.5</v>
      </c>
      <c r="RZC46" s="13" t="s">
        <v>109</v>
      </c>
      <c r="RZD46" s="13" t="s">
        <v>11</v>
      </c>
      <c r="RZE46" s="14" t="s">
        <v>108</v>
      </c>
      <c r="RZF46" s="15">
        <v>199.5</v>
      </c>
      <c r="RZG46" s="13" t="s">
        <v>109</v>
      </c>
      <c r="RZH46" s="13" t="s">
        <v>11</v>
      </c>
      <c r="RZI46" s="14" t="s">
        <v>108</v>
      </c>
      <c r="RZJ46" s="15">
        <v>199.5</v>
      </c>
      <c r="RZK46" s="13" t="s">
        <v>109</v>
      </c>
      <c r="RZL46" s="13" t="s">
        <v>11</v>
      </c>
      <c r="RZM46" s="14" t="s">
        <v>108</v>
      </c>
      <c r="RZN46" s="15">
        <v>199.5</v>
      </c>
      <c r="RZO46" s="13" t="s">
        <v>109</v>
      </c>
      <c r="RZP46" s="13" t="s">
        <v>11</v>
      </c>
      <c r="RZQ46" s="14" t="s">
        <v>108</v>
      </c>
      <c r="RZR46" s="15">
        <v>199.5</v>
      </c>
      <c r="RZS46" s="13" t="s">
        <v>109</v>
      </c>
      <c r="RZT46" s="13" t="s">
        <v>11</v>
      </c>
      <c r="RZU46" s="14" t="s">
        <v>108</v>
      </c>
      <c r="RZV46" s="15">
        <v>199.5</v>
      </c>
      <c r="RZW46" s="13" t="s">
        <v>109</v>
      </c>
      <c r="RZX46" s="13" t="s">
        <v>11</v>
      </c>
      <c r="RZY46" s="14" t="s">
        <v>108</v>
      </c>
      <c r="RZZ46" s="15">
        <v>199.5</v>
      </c>
      <c r="SAA46" s="13" t="s">
        <v>109</v>
      </c>
      <c r="SAB46" s="13" t="s">
        <v>11</v>
      </c>
      <c r="SAC46" s="14" t="s">
        <v>108</v>
      </c>
      <c r="SAD46" s="15">
        <v>199.5</v>
      </c>
      <c r="SAE46" s="13" t="s">
        <v>109</v>
      </c>
      <c r="SAF46" s="13" t="s">
        <v>11</v>
      </c>
      <c r="SAG46" s="14" t="s">
        <v>108</v>
      </c>
      <c r="SAH46" s="15">
        <v>199.5</v>
      </c>
      <c r="SAI46" s="13" t="s">
        <v>109</v>
      </c>
      <c r="SAJ46" s="13" t="s">
        <v>11</v>
      </c>
      <c r="SAK46" s="14" t="s">
        <v>108</v>
      </c>
      <c r="SAL46" s="15">
        <v>199.5</v>
      </c>
      <c r="SAM46" s="13" t="s">
        <v>109</v>
      </c>
      <c r="SAN46" s="13" t="s">
        <v>11</v>
      </c>
      <c r="SAO46" s="14" t="s">
        <v>108</v>
      </c>
      <c r="SAP46" s="15">
        <v>199.5</v>
      </c>
      <c r="SAQ46" s="13" t="s">
        <v>109</v>
      </c>
      <c r="SAR46" s="13" t="s">
        <v>11</v>
      </c>
      <c r="SAS46" s="14" t="s">
        <v>108</v>
      </c>
      <c r="SAT46" s="15">
        <v>199.5</v>
      </c>
      <c r="SAU46" s="13" t="s">
        <v>109</v>
      </c>
      <c r="SAV46" s="13" t="s">
        <v>11</v>
      </c>
      <c r="SAW46" s="14" t="s">
        <v>108</v>
      </c>
      <c r="SAX46" s="15">
        <v>199.5</v>
      </c>
      <c r="SAY46" s="13" t="s">
        <v>109</v>
      </c>
      <c r="SAZ46" s="13" t="s">
        <v>11</v>
      </c>
      <c r="SBA46" s="14" t="s">
        <v>108</v>
      </c>
      <c r="SBB46" s="15">
        <v>199.5</v>
      </c>
      <c r="SBC46" s="13" t="s">
        <v>109</v>
      </c>
      <c r="SBD46" s="13" t="s">
        <v>11</v>
      </c>
      <c r="SBE46" s="14" t="s">
        <v>108</v>
      </c>
      <c r="SBF46" s="15">
        <v>199.5</v>
      </c>
      <c r="SBG46" s="13" t="s">
        <v>109</v>
      </c>
      <c r="SBH46" s="13" t="s">
        <v>11</v>
      </c>
      <c r="SBI46" s="14" t="s">
        <v>108</v>
      </c>
      <c r="SBJ46" s="15">
        <v>199.5</v>
      </c>
      <c r="SBK46" s="13" t="s">
        <v>109</v>
      </c>
      <c r="SBL46" s="13" t="s">
        <v>11</v>
      </c>
      <c r="SBM46" s="14" t="s">
        <v>108</v>
      </c>
      <c r="SBN46" s="15">
        <v>199.5</v>
      </c>
      <c r="SBO46" s="13" t="s">
        <v>109</v>
      </c>
      <c r="SBP46" s="13" t="s">
        <v>11</v>
      </c>
      <c r="SBQ46" s="14" t="s">
        <v>108</v>
      </c>
      <c r="SBR46" s="15">
        <v>199.5</v>
      </c>
      <c r="SBS46" s="13" t="s">
        <v>109</v>
      </c>
      <c r="SBT46" s="13" t="s">
        <v>11</v>
      </c>
      <c r="SBU46" s="14" t="s">
        <v>108</v>
      </c>
      <c r="SBV46" s="15">
        <v>199.5</v>
      </c>
      <c r="SBW46" s="13" t="s">
        <v>109</v>
      </c>
      <c r="SBX46" s="13" t="s">
        <v>11</v>
      </c>
      <c r="SBY46" s="14" t="s">
        <v>108</v>
      </c>
      <c r="SBZ46" s="15">
        <v>199.5</v>
      </c>
      <c r="SCA46" s="13" t="s">
        <v>109</v>
      </c>
      <c r="SCB46" s="13" t="s">
        <v>11</v>
      </c>
      <c r="SCC46" s="14" t="s">
        <v>108</v>
      </c>
      <c r="SCD46" s="15">
        <v>199.5</v>
      </c>
      <c r="SCE46" s="13" t="s">
        <v>109</v>
      </c>
      <c r="SCF46" s="13" t="s">
        <v>11</v>
      </c>
      <c r="SCG46" s="14" t="s">
        <v>108</v>
      </c>
      <c r="SCH46" s="15">
        <v>199.5</v>
      </c>
      <c r="SCI46" s="13" t="s">
        <v>109</v>
      </c>
      <c r="SCJ46" s="13" t="s">
        <v>11</v>
      </c>
      <c r="SCK46" s="14" t="s">
        <v>108</v>
      </c>
      <c r="SCL46" s="15">
        <v>199.5</v>
      </c>
      <c r="SCM46" s="13" t="s">
        <v>109</v>
      </c>
      <c r="SCN46" s="13" t="s">
        <v>11</v>
      </c>
      <c r="SCO46" s="14" t="s">
        <v>108</v>
      </c>
      <c r="SCP46" s="15">
        <v>199.5</v>
      </c>
      <c r="SCQ46" s="13" t="s">
        <v>109</v>
      </c>
      <c r="SCR46" s="13" t="s">
        <v>11</v>
      </c>
      <c r="SCS46" s="14" t="s">
        <v>108</v>
      </c>
      <c r="SCT46" s="15">
        <v>199.5</v>
      </c>
      <c r="SCU46" s="13" t="s">
        <v>109</v>
      </c>
      <c r="SCV46" s="13" t="s">
        <v>11</v>
      </c>
      <c r="SCW46" s="14" t="s">
        <v>108</v>
      </c>
      <c r="SCX46" s="15">
        <v>199.5</v>
      </c>
      <c r="SCY46" s="13" t="s">
        <v>109</v>
      </c>
      <c r="SCZ46" s="13" t="s">
        <v>11</v>
      </c>
      <c r="SDA46" s="14" t="s">
        <v>108</v>
      </c>
      <c r="SDB46" s="15">
        <v>199.5</v>
      </c>
      <c r="SDC46" s="13" t="s">
        <v>109</v>
      </c>
      <c r="SDD46" s="13" t="s">
        <v>11</v>
      </c>
      <c r="SDE46" s="14" t="s">
        <v>108</v>
      </c>
      <c r="SDF46" s="15">
        <v>199.5</v>
      </c>
      <c r="SDG46" s="13" t="s">
        <v>109</v>
      </c>
      <c r="SDH46" s="13" t="s">
        <v>11</v>
      </c>
      <c r="SDI46" s="14" t="s">
        <v>108</v>
      </c>
      <c r="SDJ46" s="15">
        <v>199.5</v>
      </c>
      <c r="SDK46" s="13" t="s">
        <v>109</v>
      </c>
      <c r="SDL46" s="13" t="s">
        <v>11</v>
      </c>
      <c r="SDM46" s="14" t="s">
        <v>108</v>
      </c>
      <c r="SDN46" s="15">
        <v>199.5</v>
      </c>
      <c r="SDO46" s="13" t="s">
        <v>109</v>
      </c>
      <c r="SDP46" s="13" t="s">
        <v>11</v>
      </c>
      <c r="SDQ46" s="14" t="s">
        <v>108</v>
      </c>
      <c r="SDR46" s="15">
        <v>199.5</v>
      </c>
      <c r="SDS46" s="13" t="s">
        <v>109</v>
      </c>
      <c r="SDT46" s="13" t="s">
        <v>11</v>
      </c>
      <c r="SDU46" s="14" t="s">
        <v>108</v>
      </c>
      <c r="SDV46" s="15">
        <v>199.5</v>
      </c>
      <c r="SDW46" s="13" t="s">
        <v>109</v>
      </c>
      <c r="SDX46" s="13" t="s">
        <v>11</v>
      </c>
      <c r="SDY46" s="14" t="s">
        <v>108</v>
      </c>
      <c r="SDZ46" s="15">
        <v>199.5</v>
      </c>
      <c r="SEA46" s="13" t="s">
        <v>109</v>
      </c>
      <c r="SEB46" s="13" t="s">
        <v>11</v>
      </c>
      <c r="SEC46" s="14" t="s">
        <v>108</v>
      </c>
      <c r="SED46" s="15">
        <v>199.5</v>
      </c>
      <c r="SEE46" s="13" t="s">
        <v>109</v>
      </c>
      <c r="SEF46" s="13" t="s">
        <v>11</v>
      </c>
      <c r="SEG46" s="14" t="s">
        <v>108</v>
      </c>
      <c r="SEH46" s="15">
        <v>199.5</v>
      </c>
      <c r="SEI46" s="13" t="s">
        <v>109</v>
      </c>
      <c r="SEJ46" s="13" t="s">
        <v>11</v>
      </c>
      <c r="SEK46" s="14" t="s">
        <v>108</v>
      </c>
      <c r="SEL46" s="15">
        <v>199.5</v>
      </c>
      <c r="SEM46" s="13" t="s">
        <v>109</v>
      </c>
      <c r="SEN46" s="13" t="s">
        <v>11</v>
      </c>
      <c r="SEO46" s="14" t="s">
        <v>108</v>
      </c>
      <c r="SEP46" s="15">
        <v>199.5</v>
      </c>
      <c r="SEQ46" s="13" t="s">
        <v>109</v>
      </c>
      <c r="SER46" s="13" t="s">
        <v>11</v>
      </c>
      <c r="SES46" s="14" t="s">
        <v>108</v>
      </c>
      <c r="SET46" s="15">
        <v>199.5</v>
      </c>
      <c r="SEU46" s="13" t="s">
        <v>109</v>
      </c>
      <c r="SEV46" s="13" t="s">
        <v>11</v>
      </c>
      <c r="SEW46" s="14" t="s">
        <v>108</v>
      </c>
      <c r="SEX46" s="15">
        <v>199.5</v>
      </c>
      <c r="SEY46" s="13" t="s">
        <v>109</v>
      </c>
      <c r="SEZ46" s="13" t="s">
        <v>11</v>
      </c>
      <c r="SFA46" s="14" t="s">
        <v>108</v>
      </c>
      <c r="SFB46" s="15">
        <v>199.5</v>
      </c>
      <c r="SFC46" s="13" t="s">
        <v>109</v>
      </c>
      <c r="SFD46" s="13" t="s">
        <v>11</v>
      </c>
      <c r="SFE46" s="14" t="s">
        <v>108</v>
      </c>
      <c r="SFF46" s="15">
        <v>199.5</v>
      </c>
      <c r="SFG46" s="13" t="s">
        <v>109</v>
      </c>
      <c r="SFH46" s="13" t="s">
        <v>11</v>
      </c>
      <c r="SFI46" s="14" t="s">
        <v>108</v>
      </c>
      <c r="SFJ46" s="15">
        <v>199.5</v>
      </c>
      <c r="SFK46" s="13" t="s">
        <v>109</v>
      </c>
      <c r="SFL46" s="13" t="s">
        <v>11</v>
      </c>
      <c r="SFM46" s="14" t="s">
        <v>108</v>
      </c>
      <c r="SFN46" s="15">
        <v>199.5</v>
      </c>
      <c r="SFO46" s="13" t="s">
        <v>109</v>
      </c>
      <c r="SFP46" s="13" t="s">
        <v>11</v>
      </c>
      <c r="SFQ46" s="14" t="s">
        <v>108</v>
      </c>
      <c r="SFR46" s="15">
        <v>199.5</v>
      </c>
      <c r="SFS46" s="13" t="s">
        <v>109</v>
      </c>
      <c r="SFT46" s="13" t="s">
        <v>11</v>
      </c>
      <c r="SFU46" s="14" t="s">
        <v>108</v>
      </c>
      <c r="SFV46" s="15">
        <v>199.5</v>
      </c>
      <c r="SFW46" s="13" t="s">
        <v>109</v>
      </c>
      <c r="SFX46" s="13" t="s">
        <v>11</v>
      </c>
      <c r="SFY46" s="14" t="s">
        <v>108</v>
      </c>
      <c r="SFZ46" s="15">
        <v>199.5</v>
      </c>
      <c r="SGA46" s="13" t="s">
        <v>109</v>
      </c>
      <c r="SGB46" s="13" t="s">
        <v>11</v>
      </c>
      <c r="SGC46" s="14" t="s">
        <v>108</v>
      </c>
      <c r="SGD46" s="15">
        <v>199.5</v>
      </c>
      <c r="SGE46" s="13" t="s">
        <v>109</v>
      </c>
      <c r="SGF46" s="13" t="s">
        <v>11</v>
      </c>
      <c r="SGG46" s="14" t="s">
        <v>108</v>
      </c>
      <c r="SGH46" s="15">
        <v>199.5</v>
      </c>
      <c r="SGI46" s="13" t="s">
        <v>109</v>
      </c>
      <c r="SGJ46" s="13" t="s">
        <v>11</v>
      </c>
      <c r="SGK46" s="14" t="s">
        <v>108</v>
      </c>
      <c r="SGL46" s="15">
        <v>199.5</v>
      </c>
      <c r="SGM46" s="13" t="s">
        <v>109</v>
      </c>
      <c r="SGN46" s="13" t="s">
        <v>11</v>
      </c>
      <c r="SGO46" s="14" t="s">
        <v>108</v>
      </c>
      <c r="SGP46" s="15">
        <v>199.5</v>
      </c>
      <c r="SGQ46" s="13" t="s">
        <v>109</v>
      </c>
      <c r="SGR46" s="13" t="s">
        <v>11</v>
      </c>
      <c r="SGS46" s="14" t="s">
        <v>108</v>
      </c>
      <c r="SGT46" s="15">
        <v>199.5</v>
      </c>
      <c r="SGU46" s="13" t="s">
        <v>109</v>
      </c>
      <c r="SGV46" s="13" t="s">
        <v>11</v>
      </c>
      <c r="SGW46" s="14" t="s">
        <v>108</v>
      </c>
      <c r="SGX46" s="15">
        <v>199.5</v>
      </c>
      <c r="SGY46" s="13" t="s">
        <v>109</v>
      </c>
      <c r="SGZ46" s="13" t="s">
        <v>11</v>
      </c>
      <c r="SHA46" s="14" t="s">
        <v>108</v>
      </c>
      <c r="SHB46" s="15">
        <v>199.5</v>
      </c>
      <c r="SHC46" s="13" t="s">
        <v>109</v>
      </c>
      <c r="SHD46" s="13" t="s">
        <v>11</v>
      </c>
      <c r="SHE46" s="14" t="s">
        <v>108</v>
      </c>
      <c r="SHF46" s="15">
        <v>199.5</v>
      </c>
      <c r="SHG46" s="13" t="s">
        <v>109</v>
      </c>
      <c r="SHH46" s="13" t="s">
        <v>11</v>
      </c>
      <c r="SHI46" s="14" t="s">
        <v>108</v>
      </c>
      <c r="SHJ46" s="15">
        <v>199.5</v>
      </c>
      <c r="SHK46" s="13" t="s">
        <v>109</v>
      </c>
      <c r="SHL46" s="13" t="s">
        <v>11</v>
      </c>
      <c r="SHM46" s="14" t="s">
        <v>108</v>
      </c>
      <c r="SHN46" s="15">
        <v>199.5</v>
      </c>
      <c r="SHO46" s="13" t="s">
        <v>109</v>
      </c>
      <c r="SHP46" s="13" t="s">
        <v>11</v>
      </c>
      <c r="SHQ46" s="14" t="s">
        <v>108</v>
      </c>
      <c r="SHR46" s="15">
        <v>199.5</v>
      </c>
      <c r="SHS46" s="13" t="s">
        <v>109</v>
      </c>
      <c r="SHT46" s="13" t="s">
        <v>11</v>
      </c>
      <c r="SHU46" s="14" t="s">
        <v>108</v>
      </c>
      <c r="SHV46" s="15">
        <v>199.5</v>
      </c>
      <c r="SHW46" s="13" t="s">
        <v>109</v>
      </c>
      <c r="SHX46" s="13" t="s">
        <v>11</v>
      </c>
      <c r="SHY46" s="14" t="s">
        <v>108</v>
      </c>
      <c r="SHZ46" s="15">
        <v>199.5</v>
      </c>
      <c r="SIA46" s="13" t="s">
        <v>109</v>
      </c>
      <c r="SIB46" s="13" t="s">
        <v>11</v>
      </c>
      <c r="SIC46" s="14" t="s">
        <v>108</v>
      </c>
      <c r="SID46" s="15">
        <v>199.5</v>
      </c>
      <c r="SIE46" s="13" t="s">
        <v>109</v>
      </c>
      <c r="SIF46" s="13" t="s">
        <v>11</v>
      </c>
      <c r="SIG46" s="14" t="s">
        <v>108</v>
      </c>
      <c r="SIH46" s="15">
        <v>199.5</v>
      </c>
      <c r="SII46" s="13" t="s">
        <v>109</v>
      </c>
      <c r="SIJ46" s="13" t="s">
        <v>11</v>
      </c>
      <c r="SIK46" s="14" t="s">
        <v>108</v>
      </c>
      <c r="SIL46" s="15">
        <v>199.5</v>
      </c>
      <c r="SIM46" s="13" t="s">
        <v>109</v>
      </c>
      <c r="SIN46" s="13" t="s">
        <v>11</v>
      </c>
      <c r="SIO46" s="14" t="s">
        <v>108</v>
      </c>
      <c r="SIP46" s="15">
        <v>199.5</v>
      </c>
      <c r="SIQ46" s="13" t="s">
        <v>109</v>
      </c>
      <c r="SIR46" s="13" t="s">
        <v>11</v>
      </c>
      <c r="SIS46" s="14" t="s">
        <v>108</v>
      </c>
      <c r="SIT46" s="15">
        <v>199.5</v>
      </c>
      <c r="SIU46" s="13" t="s">
        <v>109</v>
      </c>
      <c r="SIV46" s="13" t="s">
        <v>11</v>
      </c>
      <c r="SIW46" s="14" t="s">
        <v>108</v>
      </c>
      <c r="SIX46" s="15">
        <v>199.5</v>
      </c>
      <c r="SIY46" s="13" t="s">
        <v>109</v>
      </c>
      <c r="SIZ46" s="13" t="s">
        <v>11</v>
      </c>
      <c r="SJA46" s="14" t="s">
        <v>108</v>
      </c>
      <c r="SJB46" s="15">
        <v>199.5</v>
      </c>
      <c r="SJC46" s="13" t="s">
        <v>109</v>
      </c>
      <c r="SJD46" s="13" t="s">
        <v>11</v>
      </c>
      <c r="SJE46" s="14" t="s">
        <v>108</v>
      </c>
      <c r="SJF46" s="15">
        <v>199.5</v>
      </c>
      <c r="SJG46" s="13" t="s">
        <v>109</v>
      </c>
      <c r="SJH46" s="13" t="s">
        <v>11</v>
      </c>
      <c r="SJI46" s="14" t="s">
        <v>108</v>
      </c>
      <c r="SJJ46" s="15">
        <v>199.5</v>
      </c>
      <c r="SJK46" s="13" t="s">
        <v>109</v>
      </c>
      <c r="SJL46" s="13" t="s">
        <v>11</v>
      </c>
      <c r="SJM46" s="14" t="s">
        <v>108</v>
      </c>
      <c r="SJN46" s="15">
        <v>199.5</v>
      </c>
      <c r="SJO46" s="13" t="s">
        <v>109</v>
      </c>
      <c r="SJP46" s="13" t="s">
        <v>11</v>
      </c>
      <c r="SJQ46" s="14" t="s">
        <v>108</v>
      </c>
      <c r="SJR46" s="15">
        <v>199.5</v>
      </c>
      <c r="SJS46" s="13" t="s">
        <v>109</v>
      </c>
      <c r="SJT46" s="13" t="s">
        <v>11</v>
      </c>
      <c r="SJU46" s="14" t="s">
        <v>108</v>
      </c>
      <c r="SJV46" s="15">
        <v>199.5</v>
      </c>
      <c r="SJW46" s="13" t="s">
        <v>109</v>
      </c>
      <c r="SJX46" s="13" t="s">
        <v>11</v>
      </c>
      <c r="SJY46" s="14" t="s">
        <v>108</v>
      </c>
      <c r="SJZ46" s="15">
        <v>199.5</v>
      </c>
      <c r="SKA46" s="13" t="s">
        <v>109</v>
      </c>
      <c r="SKB46" s="13" t="s">
        <v>11</v>
      </c>
      <c r="SKC46" s="14" t="s">
        <v>108</v>
      </c>
      <c r="SKD46" s="15">
        <v>199.5</v>
      </c>
      <c r="SKE46" s="13" t="s">
        <v>109</v>
      </c>
      <c r="SKF46" s="13" t="s">
        <v>11</v>
      </c>
      <c r="SKG46" s="14" t="s">
        <v>108</v>
      </c>
      <c r="SKH46" s="15">
        <v>199.5</v>
      </c>
      <c r="SKI46" s="13" t="s">
        <v>109</v>
      </c>
      <c r="SKJ46" s="13" t="s">
        <v>11</v>
      </c>
      <c r="SKK46" s="14" t="s">
        <v>108</v>
      </c>
      <c r="SKL46" s="15">
        <v>199.5</v>
      </c>
      <c r="SKM46" s="13" t="s">
        <v>109</v>
      </c>
      <c r="SKN46" s="13" t="s">
        <v>11</v>
      </c>
      <c r="SKO46" s="14" t="s">
        <v>108</v>
      </c>
      <c r="SKP46" s="15">
        <v>199.5</v>
      </c>
      <c r="SKQ46" s="13" t="s">
        <v>109</v>
      </c>
      <c r="SKR46" s="13" t="s">
        <v>11</v>
      </c>
      <c r="SKS46" s="14" t="s">
        <v>108</v>
      </c>
      <c r="SKT46" s="15">
        <v>199.5</v>
      </c>
      <c r="SKU46" s="13" t="s">
        <v>109</v>
      </c>
      <c r="SKV46" s="13" t="s">
        <v>11</v>
      </c>
      <c r="SKW46" s="14" t="s">
        <v>108</v>
      </c>
      <c r="SKX46" s="15">
        <v>199.5</v>
      </c>
      <c r="SKY46" s="13" t="s">
        <v>109</v>
      </c>
      <c r="SKZ46" s="13" t="s">
        <v>11</v>
      </c>
      <c r="SLA46" s="14" t="s">
        <v>108</v>
      </c>
      <c r="SLB46" s="15">
        <v>199.5</v>
      </c>
      <c r="SLC46" s="13" t="s">
        <v>109</v>
      </c>
      <c r="SLD46" s="13" t="s">
        <v>11</v>
      </c>
      <c r="SLE46" s="14" t="s">
        <v>108</v>
      </c>
      <c r="SLF46" s="15">
        <v>199.5</v>
      </c>
      <c r="SLG46" s="13" t="s">
        <v>109</v>
      </c>
      <c r="SLH46" s="13" t="s">
        <v>11</v>
      </c>
      <c r="SLI46" s="14" t="s">
        <v>108</v>
      </c>
      <c r="SLJ46" s="15">
        <v>199.5</v>
      </c>
      <c r="SLK46" s="13" t="s">
        <v>109</v>
      </c>
      <c r="SLL46" s="13" t="s">
        <v>11</v>
      </c>
      <c r="SLM46" s="14" t="s">
        <v>108</v>
      </c>
      <c r="SLN46" s="15">
        <v>199.5</v>
      </c>
      <c r="SLO46" s="13" t="s">
        <v>109</v>
      </c>
      <c r="SLP46" s="13" t="s">
        <v>11</v>
      </c>
      <c r="SLQ46" s="14" t="s">
        <v>108</v>
      </c>
      <c r="SLR46" s="15">
        <v>199.5</v>
      </c>
      <c r="SLS46" s="13" t="s">
        <v>109</v>
      </c>
      <c r="SLT46" s="13" t="s">
        <v>11</v>
      </c>
      <c r="SLU46" s="14" t="s">
        <v>108</v>
      </c>
      <c r="SLV46" s="15">
        <v>199.5</v>
      </c>
      <c r="SLW46" s="13" t="s">
        <v>109</v>
      </c>
      <c r="SLX46" s="13" t="s">
        <v>11</v>
      </c>
      <c r="SLY46" s="14" t="s">
        <v>108</v>
      </c>
      <c r="SLZ46" s="15">
        <v>199.5</v>
      </c>
      <c r="SMA46" s="13" t="s">
        <v>109</v>
      </c>
      <c r="SMB46" s="13" t="s">
        <v>11</v>
      </c>
      <c r="SMC46" s="14" t="s">
        <v>108</v>
      </c>
      <c r="SMD46" s="15">
        <v>199.5</v>
      </c>
      <c r="SME46" s="13" t="s">
        <v>109</v>
      </c>
      <c r="SMF46" s="13" t="s">
        <v>11</v>
      </c>
      <c r="SMG46" s="14" t="s">
        <v>108</v>
      </c>
      <c r="SMH46" s="15">
        <v>199.5</v>
      </c>
      <c r="SMI46" s="13" t="s">
        <v>109</v>
      </c>
      <c r="SMJ46" s="13" t="s">
        <v>11</v>
      </c>
      <c r="SMK46" s="14" t="s">
        <v>108</v>
      </c>
      <c r="SML46" s="15">
        <v>199.5</v>
      </c>
      <c r="SMM46" s="13" t="s">
        <v>109</v>
      </c>
      <c r="SMN46" s="13" t="s">
        <v>11</v>
      </c>
      <c r="SMO46" s="14" t="s">
        <v>108</v>
      </c>
      <c r="SMP46" s="15">
        <v>199.5</v>
      </c>
      <c r="SMQ46" s="13" t="s">
        <v>109</v>
      </c>
      <c r="SMR46" s="13" t="s">
        <v>11</v>
      </c>
      <c r="SMS46" s="14" t="s">
        <v>108</v>
      </c>
      <c r="SMT46" s="15">
        <v>199.5</v>
      </c>
      <c r="SMU46" s="13" t="s">
        <v>109</v>
      </c>
      <c r="SMV46" s="13" t="s">
        <v>11</v>
      </c>
      <c r="SMW46" s="14" t="s">
        <v>108</v>
      </c>
      <c r="SMX46" s="15">
        <v>199.5</v>
      </c>
      <c r="SMY46" s="13" t="s">
        <v>109</v>
      </c>
      <c r="SMZ46" s="13" t="s">
        <v>11</v>
      </c>
      <c r="SNA46" s="14" t="s">
        <v>108</v>
      </c>
      <c r="SNB46" s="15">
        <v>199.5</v>
      </c>
      <c r="SNC46" s="13" t="s">
        <v>109</v>
      </c>
      <c r="SND46" s="13" t="s">
        <v>11</v>
      </c>
      <c r="SNE46" s="14" t="s">
        <v>108</v>
      </c>
      <c r="SNF46" s="15">
        <v>199.5</v>
      </c>
      <c r="SNG46" s="13" t="s">
        <v>109</v>
      </c>
      <c r="SNH46" s="13" t="s">
        <v>11</v>
      </c>
      <c r="SNI46" s="14" t="s">
        <v>108</v>
      </c>
      <c r="SNJ46" s="15">
        <v>199.5</v>
      </c>
      <c r="SNK46" s="13" t="s">
        <v>109</v>
      </c>
      <c r="SNL46" s="13" t="s">
        <v>11</v>
      </c>
      <c r="SNM46" s="14" t="s">
        <v>108</v>
      </c>
      <c r="SNN46" s="15">
        <v>199.5</v>
      </c>
      <c r="SNO46" s="13" t="s">
        <v>109</v>
      </c>
      <c r="SNP46" s="13" t="s">
        <v>11</v>
      </c>
      <c r="SNQ46" s="14" t="s">
        <v>108</v>
      </c>
      <c r="SNR46" s="15">
        <v>199.5</v>
      </c>
      <c r="SNS46" s="13" t="s">
        <v>109</v>
      </c>
      <c r="SNT46" s="13" t="s">
        <v>11</v>
      </c>
      <c r="SNU46" s="14" t="s">
        <v>108</v>
      </c>
      <c r="SNV46" s="15">
        <v>199.5</v>
      </c>
      <c r="SNW46" s="13" t="s">
        <v>109</v>
      </c>
      <c r="SNX46" s="13" t="s">
        <v>11</v>
      </c>
      <c r="SNY46" s="14" t="s">
        <v>108</v>
      </c>
      <c r="SNZ46" s="15">
        <v>199.5</v>
      </c>
      <c r="SOA46" s="13" t="s">
        <v>109</v>
      </c>
      <c r="SOB46" s="13" t="s">
        <v>11</v>
      </c>
      <c r="SOC46" s="14" t="s">
        <v>108</v>
      </c>
      <c r="SOD46" s="15">
        <v>199.5</v>
      </c>
      <c r="SOE46" s="13" t="s">
        <v>109</v>
      </c>
      <c r="SOF46" s="13" t="s">
        <v>11</v>
      </c>
      <c r="SOG46" s="14" t="s">
        <v>108</v>
      </c>
      <c r="SOH46" s="15">
        <v>199.5</v>
      </c>
      <c r="SOI46" s="13" t="s">
        <v>109</v>
      </c>
      <c r="SOJ46" s="13" t="s">
        <v>11</v>
      </c>
      <c r="SOK46" s="14" t="s">
        <v>108</v>
      </c>
      <c r="SOL46" s="15">
        <v>199.5</v>
      </c>
      <c r="SOM46" s="13" t="s">
        <v>109</v>
      </c>
      <c r="SON46" s="13" t="s">
        <v>11</v>
      </c>
      <c r="SOO46" s="14" t="s">
        <v>108</v>
      </c>
      <c r="SOP46" s="15">
        <v>199.5</v>
      </c>
      <c r="SOQ46" s="13" t="s">
        <v>109</v>
      </c>
      <c r="SOR46" s="13" t="s">
        <v>11</v>
      </c>
      <c r="SOS46" s="14" t="s">
        <v>108</v>
      </c>
      <c r="SOT46" s="15">
        <v>199.5</v>
      </c>
      <c r="SOU46" s="13" t="s">
        <v>109</v>
      </c>
      <c r="SOV46" s="13" t="s">
        <v>11</v>
      </c>
      <c r="SOW46" s="14" t="s">
        <v>108</v>
      </c>
      <c r="SOX46" s="15">
        <v>199.5</v>
      </c>
      <c r="SOY46" s="13" t="s">
        <v>109</v>
      </c>
      <c r="SOZ46" s="13" t="s">
        <v>11</v>
      </c>
      <c r="SPA46" s="14" t="s">
        <v>108</v>
      </c>
      <c r="SPB46" s="15">
        <v>199.5</v>
      </c>
      <c r="SPC46" s="13" t="s">
        <v>109</v>
      </c>
      <c r="SPD46" s="13" t="s">
        <v>11</v>
      </c>
      <c r="SPE46" s="14" t="s">
        <v>108</v>
      </c>
      <c r="SPF46" s="15">
        <v>199.5</v>
      </c>
      <c r="SPG46" s="13" t="s">
        <v>109</v>
      </c>
      <c r="SPH46" s="13" t="s">
        <v>11</v>
      </c>
      <c r="SPI46" s="14" t="s">
        <v>108</v>
      </c>
      <c r="SPJ46" s="15">
        <v>199.5</v>
      </c>
      <c r="SPK46" s="13" t="s">
        <v>109</v>
      </c>
      <c r="SPL46" s="13" t="s">
        <v>11</v>
      </c>
      <c r="SPM46" s="14" t="s">
        <v>108</v>
      </c>
      <c r="SPN46" s="15">
        <v>199.5</v>
      </c>
      <c r="SPO46" s="13" t="s">
        <v>109</v>
      </c>
      <c r="SPP46" s="13" t="s">
        <v>11</v>
      </c>
      <c r="SPQ46" s="14" t="s">
        <v>108</v>
      </c>
      <c r="SPR46" s="15">
        <v>199.5</v>
      </c>
      <c r="SPS46" s="13" t="s">
        <v>109</v>
      </c>
      <c r="SPT46" s="13" t="s">
        <v>11</v>
      </c>
      <c r="SPU46" s="14" t="s">
        <v>108</v>
      </c>
      <c r="SPV46" s="15">
        <v>199.5</v>
      </c>
      <c r="SPW46" s="13" t="s">
        <v>109</v>
      </c>
      <c r="SPX46" s="13" t="s">
        <v>11</v>
      </c>
      <c r="SPY46" s="14" t="s">
        <v>108</v>
      </c>
      <c r="SPZ46" s="15">
        <v>199.5</v>
      </c>
      <c r="SQA46" s="13" t="s">
        <v>109</v>
      </c>
      <c r="SQB46" s="13" t="s">
        <v>11</v>
      </c>
      <c r="SQC46" s="14" t="s">
        <v>108</v>
      </c>
      <c r="SQD46" s="15">
        <v>199.5</v>
      </c>
      <c r="SQE46" s="13" t="s">
        <v>109</v>
      </c>
      <c r="SQF46" s="13" t="s">
        <v>11</v>
      </c>
      <c r="SQG46" s="14" t="s">
        <v>108</v>
      </c>
      <c r="SQH46" s="15">
        <v>199.5</v>
      </c>
      <c r="SQI46" s="13" t="s">
        <v>109</v>
      </c>
      <c r="SQJ46" s="13" t="s">
        <v>11</v>
      </c>
      <c r="SQK46" s="14" t="s">
        <v>108</v>
      </c>
      <c r="SQL46" s="15">
        <v>199.5</v>
      </c>
      <c r="SQM46" s="13" t="s">
        <v>109</v>
      </c>
      <c r="SQN46" s="13" t="s">
        <v>11</v>
      </c>
      <c r="SQO46" s="14" t="s">
        <v>108</v>
      </c>
      <c r="SQP46" s="15">
        <v>199.5</v>
      </c>
      <c r="SQQ46" s="13" t="s">
        <v>109</v>
      </c>
      <c r="SQR46" s="13" t="s">
        <v>11</v>
      </c>
      <c r="SQS46" s="14" t="s">
        <v>108</v>
      </c>
      <c r="SQT46" s="15">
        <v>199.5</v>
      </c>
      <c r="SQU46" s="13" t="s">
        <v>109</v>
      </c>
      <c r="SQV46" s="13" t="s">
        <v>11</v>
      </c>
      <c r="SQW46" s="14" t="s">
        <v>108</v>
      </c>
      <c r="SQX46" s="15">
        <v>199.5</v>
      </c>
      <c r="SQY46" s="13" t="s">
        <v>109</v>
      </c>
      <c r="SQZ46" s="13" t="s">
        <v>11</v>
      </c>
      <c r="SRA46" s="14" t="s">
        <v>108</v>
      </c>
      <c r="SRB46" s="15">
        <v>199.5</v>
      </c>
      <c r="SRC46" s="13" t="s">
        <v>109</v>
      </c>
      <c r="SRD46" s="13" t="s">
        <v>11</v>
      </c>
      <c r="SRE46" s="14" t="s">
        <v>108</v>
      </c>
      <c r="SRF46" s="15">
        <v>199.5</v>
      </c>
      <c r="SRG46" s="13" t="s">
        <v>109</v>
      </c>
      <c r="SRH46" s="13" t="s">
        <v>11</v>
      </c>
      <c r="SRI46" s="14" t="s">
        <v>108</v>
      </c>
      <c r="SRJ46" s="15">
        <v>199.5</v>
      </c>
      <c r="SRK46" s="13" t="s">
        <v>109</v>
      </c>
      <c r="SRL46" s="13" t="s">
        <v>11</v>
      </c>
      <c r="SRM46" s="14" t="s">
        <v>108</v>
      </c>
      <c r="SRN46" s="15">
        <v>199.5</v>
      </c>
      <c r="SRO46" s="13" t="s">
        <v>109</v>
      </c>
      <c r="SRP46" s="13" t="s">
        <v>11</v>
      </c>
      <c r="SRQ46" s="14" t="s">
        <v>108</v>
      </c>
      <c r="SRR46" s="15">
        <v>199.5</v>
      </c>
      <c r="SRS46" s="13" t="s">
        <v>109</v>
      </c>
      <c r="SRT46" s="13" t="s">
        <v>11</v>
      </c>
      <c r="SRU46" s="14" t="s">
        <v>108</v>
      </c>
      <c r="SRV46" s="15">
        <v>199.5</v>
      </c>
      <c r="SRW46" s="13" t="s">
        <v>109</v>
      </c>
      <c r="SRX46" s="13" t="s">
        <v>11</v>
      </c>
      <c r="SRY46" s="14" t="s">
        <v>108</v>
      </c>
      <c r="SRZ46" s="15">
        <v>199.5</v>
      </c>
      <c r="SSA46" s="13" t="s">
        <v>109</v>
      </c>
      <c r="SSB46" s="13" t="s">
        <v>11</v>
      </c>
      <c r="SSC46" s="14" t="s">
        <v>108</v>
      </c>
      <c r="SSD46" s="15">
        <v>199.5</v>
      </c>
      <c r="SSE46" s="13" t="s">
        <v>109</v>
      </c>
      <c r="SSF46" s="13" t="s">
        <v>11</v>
      </c>
      <c r="SSG46" s="14" t="s">
        <v>108</v>
      </c>
      <c r="SSH46" s="15">
        <v>199.5</v>
      </c>
      <c r="SSI46" s="13" t="s">
        <v>109</v>
      </c>
      <c r="SSJ46" s="13" t="s">
        <v>11</v>
      </c>
      <c r="SSK46" s="14" t="s">
        <v>108</v>
      </c>
      <c r="SSL46" s="15">
        <v>199.5</v>
      </c>
      <c r="SSM46" s="13" t="s">
        <v>109</v>
      </c>
      <c r="SSN46" s="13" t="s">
        <v>11</v>
      </c>
      <c r="SSO46" s="14" t="s">
        <v>108</v>
      </c>
      <c r="SSP46" s="15">
        <v>199.5</v>
      </c>
      <c r="SSQ46" s="13" t="s">
        <v>109</v>
      </c>
      <c r="SSR46" s="13" t="s">
        <v>11</v>
      </c>
      <c r="SSS46" s="14" t="s">
        <v>108</v>
      </c>
      <c r="SST46" s="15">
        <v>199.5</v>
      </c>
      <c r="SSU46" s="13" t="s">
        <v>109</v>
      </c>
      <c r="SSV46" s="13" t="s">
        <v>11</v>
      </c>
      <c r="SSW46" s="14" t="s">
        <v>108</v>
      </c>
      <c r="SSX46" s="15">
        <v>199.5</v>
      </c>
      <c r="SSY46" s="13" t="s">
        <v>109</v>
      </c>
      <c r="SSZ46" s="13" t="s">
        <v>11</v>
      </c>
      <c r="STA46" s="14" t="s">
        <v>108</v>
      </c>
      <c r="STB46" s="15">
        <v>199.5</v>
      </c>
      <c r="STC46" s="13" t="s">
        <v>109</v>
      </c>
      <c r="STD46" s="13" t="s">
        <v>11</v>
      </c>
      <c r="STE46" s="14" t="s">
        <v>108</v>
      </c>
      <c r="STF46" s="15">
        <v>199.5</v>
      </c>
      <c r="STG46" s="13" t="s">
        <v>109</v>
      </c>
      <c r="STH46" s="13" t="s">
        <v>11</v>
      </c>
      <c r="STI46" s="14" t="s">
        <v>108</v>
      </c>
      <c r="STJ46" s="15">
        <v>199.5</v>
      </c>
      <c r="STK46" s="13" t="s">
        <v>109</v>
      </c>
      <c r="STL46" s="13" t="s">
        <v>11</v>
      </c>
      <c r="STM46" s="14" t="s">
        <v>108</v>
      </c>
      <c r="STN46" s="15">
        <v>199.5</v>
      </c>
      <c r="STO46" s="13" t="s">
        <v>109</v>
      </c>
      <c r="STP46" s="13" t="s">
        <v>11</v>
      </c>
      <c r="STQ46" s="14" t="s">
        <v>108</v>
      </c>
      <c r="STR46" s="15">
        <v>199.5</v>
      </c>
      <c r="STS46" s="13" t="s">
        <v>109</v>
      </c>
      <c r="STT46" s="13" t="s">
        <v>11</v>
      </c>
      <c r="STU46" s="14" t="s">
        <v>108</v>
      </c>
      <c r="STV46" s="15">
        <v>199.5</v>
      </c>
      <c r="STW46" s="13" t="s">
        <v>109</v>
      </c>
      <c r="STX46" s="13" t="s">
        <v>11</v>
      </c>
      <c r="STY46" s="14" t="s">
        <v>108</v>
      </c>
      <c r="STZ46" s="15">
        <v>199.5</v>
      </c>
      <c r="SUA46" s="13" t="s">
        <v>109</v>
      </c>
      <c r="SUB46" s="13" t="s">
        <v>11</v>
      </c>
      <c r="SUC46" s="14" t="s">
        <v>108</v>
      </c>
      <c r="SUD46" s="15">
        <v>199.5</v>
      </c>
      <c r="SUE46" s="13" t="s">
        <v>109</v>
      </c>
      <c r="SUF46" s="13" t="s">
        <v>11</v>
      </c>
      <c r="SUG46" s="14" t="s">
        <v>108</v>
      </c>
      <c r="SUH46" s="15">
        <v>199.5</v>
      </c>
      <c r="SUI46" s="13" t="s">
        <v>109</v>
      </c>
      <c r="SUJ46" s="13" t="s">
        <v>11</v>
      </c>
      <c r="SUK46" s="14" t="s">
        <v>108</v>
      </c>
      <c r="SUL46" s="15">
        <v>199.5</v>
      </c>
      <c r="SUM46" s="13" t="s">
        <v>109</v>
      </c>
      <c r="SUN46" s="13" t="s">
        <v>11</v>
      </c>
      <c r="SUO46" s="14" t="s">
        <v>108</v>
      </c>
      <c r="SUP46" s="15">
        <v>199.5</v>
      </c>
      <c r="SUQ46" s="13" t="s">
        <v>109</v>
      </c>
      <c r="SUR46" s="13" t="s">
        <v>11</v>
      </c>
      <c r="SUS46" s="14" t="s">
        <v>108</v>
      </c>
      <c r="SUT46" s="15">
        <v>199.5</v>
      </c>
      <c r="SUU46" s="13" t="s">
        <v>109</v>
      </c>
      <c r="SUV46" s="13" t="s">
        <v>11</v>
      </c>
      <c r="SUW46" s="14" t="s">
        <v>108</v>
      </c>
      <c r="SUX46" s="15">
        <v>199.5</v>
      </c>
      <c r="SUY46" s="13" t="s">
        <v>109</v>
      </c>
      <c r="SUZ46" s="13" t="s">
        <v>11</v>
      </c>
      <c r="SVA46" s="14" t="s">
        <v>108</v>
      </c>
      <c r="SVB46" s="15">
        <v>199.5</v>
      </c>
      <c r="SVC46" s="13" t="s">
        <v>109</v>
      </c>
      <c r="SVD46" s="13" t="s">
        <v>11</v>
      </c>
      <c r="SVE46" s="14" t="s">
        <v>108</v>
      </c>
      <c r="SVF46" s="15">
        <v>199.5</v>
      </c>
      <c r="SVG46" s="13" t="s">
        <v>109</v>
      </c>
      <c r="SVH46" s="13" t="s">
        <v>11</v>
      </c>
      <c r="SVI46" s="14" t="s">
        <v>108</v>
      </c>
      <c r="SVJ46" s="15">
        <v>199.5</v>
      </c>
      <c r="SVK46" s="13" t="s">
        <v>109</v>
      </c>
      <c r="SVL46" s="13" t="s">
        <v>11</v>
      </c>
      <c r="SVM46" s="14" t="s">
        <v>108</v>
      </c>
      <c r="SVN46" s="15">
        <v>199.5</v>
      </c>
      <c r="SVO46" s="13" t="s">
        <v>109</v>
      </c>
      <c r="SVP46" s="13" t="s">
        <v>11</v>
      </c>
      <c r="SVQ46" s="14" t="s">
        <v>108</v>
      </c>
      <c r="SVR46" s="15">
        <v>199.5</v>
      </c>
      <c r="SVS46" s="13" t="s">
        <v>109</v>
      </c>
      <c r="SVT46" s="13" t="s">
        <v>11</v>
      </c>
      <c r="SVU46" s="14" t="s">
        <v>108</v>
      </c>
      <c r="SVV46" s="15">
        <v>199.5</v>
      </c>
      <c r="SVW46" s="13" t="s">
        <v>109</v>
      </c>
      <c r="SVX46" s="13" t="s">
        <v>11</v>
      </c>
      <c r="SVY46" s="14" t="s">
        <v>108</v>
      </c>
      <c r="SVZ46" s="15">
        <v>199.5</v>
      </c>
      <c r="SWA46" s="13" t="s">
        <v>109</v>
      </c>
      <c r="SWB46" s="13" t="s">
        <v>11</v>
      </c>
      <c r="SWC46" s="14" t="s">
        <v>108</v>
      </c>
      <c r="SWD46" s="15">
        <v>199.5</v>
      </c>
      <c r="SWE46" s="13" t="s">
        <v>109</v>
      </c>
      <c r="SWF46" s="13" t="s">
        <v>11</v>
      </c>
      <c r="SWG46" s="14" t="s">
        <v>108</v>
      </c>
      <c r="SWH46" s="15">
        <v>199.5</v>
      </c>
      <c r="SWI46" s="13" t="s">
        <v>109</v>
      </c>
      <c r="SWJ46" s="13" t="s">
        <v>11</v>
      </c>
      <c r="SWK46" s="14" t="s">
        <v>108</v>
      </c>
      <c r="SWL46" s="15">
        <v>199.5</v>
      </c>
      <c r="SWM46" s="13" t="s">
        <v>109</v>
      </c>
      <c r="SWN46" s="13" t="s">
        <v>11</v>
      </c>
      <c r="SWO46" s="14" t="s">
        <v>108</v>
      </c>
      <c r="SWP46" s="15">
        <v>199.5</v>
      </c>
      <c r="SWQ46" s="13" t="s">
        <v>109</v>
      </c>
      <c r="SWR46" s="13" t="s">
        <v>11</v>
      </c>
      <c r="SWS46" s="14" t="s">
        <v>108</v>
      </c>
      <c r="SWT46" s="15">
        <v>199.5</v>
      </c>
      <c r="SWU46" s="13" t="s">
        <v>109</v>
      </c>
      <c r="SWV46" s="13" t="s">
        <v>11</v>
      </c>
      <c r="SWW46" s="14" t="s">
        <v>108</v>
      </c>
      <c r="SWX46" s="15">
        <v>199.5</v>
      </c>
      <c r="SWY46" s="13" t="s">
        <v>109</v>
      </c>
      <c r="SWZ46" s="13" t="s">
        <v>11</v>
      </c>
      <c r="SXA46" s="14" t="s">
        <v>108</v>
      </c>
      <c r="SXB46" s="15">
        <v>199.5</v>
      </c>
      <c r="SXC46" s="13" t="s">
        <v>109</v>
      </c>
      <c r="SXD46" s="13" t="s">
        <v>11</v>
      </c>
      <c r="SXE46" s="14" t="s">
        <v>108</v>
      </c>
      <c r="SXF46" s="15">
        <v>199.5</v>
      </c>
      <c r="SXG46" s="13" t="s">
        <v>109</v>
      </c>
      <c r="SXH46" s="13" t="s">
        <v>11</v>
      </c>
      <c r="SXI46" s="14" t="s">
        <v>108</v>
      </c>
      <c r="SXJ46" s="15">
        <v>199.5</v>
      </c>
      <c r="SXK46" s="13" t="s">
        <v>109</v>
      </c>
      <c r="SXL46" s="13" t="s">
        <v>11</v>
      </c>
      <c r="SXM46" s="14" t="s">
        <v>108</v>
      </c>
      <c r="SXN46" s="15">
        <v>199.5</v>
      </c>
      <c r="SXO46" s="13" t="s">
        <v>109</v>
      </c>
      <c r="SXP46" s="13" t="s">
        <v>11</v>
      </c>
      <c r="SXQ46" s="14" t="s">
        <v>108</v>
      </c>
      <c r="SXR46" s="15">
        <v>199.5</v>
      </c>
      <c r="SXS46" s="13" t="s">
        <v>109</v>
      </c>
      <c r="SXT46" s="13" t="s">
        <v>11</v>
      </c>
      <c r="SXU46" s="14" t="s">
        <v>108</v>
      </c>
      <c r="SXV46" s="15">
        <v>199.5</v>
      </c>
      <c r="SXW46" s="13" t="s">
        <v>109</v>
      </c>
      <c r="SXX46" s="13" t="s">
        <v>11</v>
      </c>
      <c r="SXY46" s="14" t="s">
        <v>108</v>
      </c>
      <c r="SXZ46" s="15">
        <v>199.5</v>
      </c>
      <c r="SYA46" s="13" t="s">
        <v>109</v>
      </c>
      <c r="SYB46" s="13" t="s">
        <v>11</v>
      </c>
      <c r="SYC46" s="14" t="s">
        <v>108</v>
      </c>
      <c r="SYD46" s="15">
        <v>199.5</v>
      </c>
      <c r="SYE46" s="13" t="s">
        <v>109</v>
      </c>
      <c r="SYF46" s="13" t="s">
        <v>11</v>
      </c>
      <c r="SYG46" s="14" t="s">
        <v>108</v>
      </c>
      <c r="SYH46" s="15">
        <v>199.5</v>
      </c>
      <c r="SYI46" s="13" t="s">
        <v>109</v>
      </c>
      <c r="SYJ46" s="13" t="s">
        <v>11</v>
      </c>
      <c r="SYK46" s="14" t="s">
        <v>108</v>
      </c>
      <c r="SYL46" s="15">
        <v>199.5</v>
      </c>
      <c r="SYM46" s="13" t="s">
        <v>109</v>
      </c>
      <c r="SYN46" s="13" t="s">
        <v>11</v>
      </c>
      <c r="SYO46" s="14" t="s">
        <v>108</v>
      </c>
      <c r="SYP46" s="15">
        <v>199.5</v>
      </c>
      <c r="SYQ46" s="13" t="s">
        <v>109</v>
      </c>
      <c r="SYR46" s="13" t="s">
        <v>11</v>
      </c>
      <c r="SYS46" s="14" t="s">
        <v>108</v>
      </c>
      <c r="SYT46" s="15">
        <v>199.5</v>
      </c>
      <c r="SYU46" s="13" t="s">
        <v>109</v>
      </c>
      <c r="SYV46" s="13" t="s">
        <v>11</v>
      </c>
      <c r="SYW46" s="14" t="s">
        <v>108</v>
      </c>
      <c r="SYX46" s="15">
        <v>199.5</v>
      </c>
      <c r="SYY46" s="13" t="s">
        <v>109</v>
      </c>
      <c r="SYZ46" s="13" t="s">
        <v>11</v>
      </c>
      <c r="SZA46" s="14" t="s">
        <v>108</v>
      </c>
      <c r="SZB46" s="15">
        <v>199.5</v>
      </c>
      <c r="SZC46" s="13" t="s">
        <v>109</v>
      </c>
      <c r="SZD46" s="13" t="s">
        <v>11</v>
      </c>
      <c r="SZE46" s="14" t="s">
        <v>108</v>
      </c>
      <c r="SZF46" s="15">
        <v>199.5</v>
      </c>
      <c r="SZG46" s="13" t="s">
        <v>109</v>
      </c>
      <c r="SZH46" s="13" t="s">
        <v>11</v>
      </c>
      <c r="SZI46" s="14" t="s">
        <v>108</v>
      </c>
      <c r="SZJ46" s="15">
        <v>199.5</v>
      </c>
      <c r="SZK46" s="13" t="s">
        <v>109</v>
      </c>
      <c r="SZL46" s="13" t="s">
        <v>11</v>
      </c>
      <c r="SZM46" s="14" t="s">
        <v>108</v>
      </c>
      <c r="SZN46" s="15">
        <v>199.5</v>
      </c>
      <c r="SZO46" s="13" t="s">
        <v>109</v>
      </c>
      <c r="SZP46" s="13" t="s">
        <v>11</v>
      </c>
      <c r="SZQ46" s="14" t="s">
        <v>108</v>
      </c>
      <c r="SZR46" s="15">
        <v>199.5</v>
      </c>
      <c r="SZS46" s="13" t="s">
        <v>109</v>
      </c>
      <c r="SZT46" s="13" t="s">
        <v>11</v>
      </c>
      <c r="SZU46" s="14" t="s">
        <v>108</v>
      </c>
      <c r="SZV46" s="15">
        <v>199.5</v>
      </c>
      <c r="SZW46" s="13" t="s">
        <v>109</v>
      </c>
      <c r="SZX46" s="13" t="s">
        <v>11</v>
      </c>
      <c r="SZY46" s="14" t="s">
        <v>108</v>
      </c>
      <c r="SZZ46" s="15">
        <v>199.5</v>
      </c>
      <c r="TAA46" s="13" t="s">
        <v>109</v>
      </c>
      <c r="TAB46" s="13" t="s">
        <v>11</v>
      </c>
      <c r="TAC46" s="14" t="s">
        <v>108</v>
      </c>
      <c r="TAD46" s="15">
        <v>199.5</v>
      </c>
      <c r="TAE46" s="13" t="s">
        <v>109</v>
      </c>
      <c r="TAF46" s="13" t="s">
        <v>11</v>
      </c>
      <c r="TAG46" s="14" t="s">
        <v>108</v>
      </c>
      <c r="TAH46" s="15">
        <v>199.5</v>
      </c>
      <c r="TAI46" s="13" t="s">
        <v>109</v>
      </c>
      <c r="TAJ46" s="13" t="s">
        <v>11</v>
      </c>
      <c r="TAK46" s="14" t="s">
        <v>108</v>
      </c>
      <c r="TAL46" s="15">
        <v>199.5</v>
      </c>
      <c r="TAM46" s="13" t="s">
        <v>109</v>
      </c>
      <c r="TAN46" s="13" t="s">
        <v>11</v>
      </c>
      <c r="TAO46" s="14" t="s">
        <v>108</v>
      </c>
      <c r="TAP46" s="15">
        <v>199.5</v>
      </c>
      <c r="TAQ46" s="13" t="s">
        <v>109</v>
      </c>
      <c r="TAR46" s="13" t="s">
        <v>11</v>
      </c>
      <c r="TAS46" s="14" t="s">
        <v>108</v>
      </c>
      <c r="TAT46" s="15">
        <v>199.5</v>
      </c>
      <c r="TAU46" s="13" t="s">
        <v>109</v>
      </c>
      <c r="TAV46" s="13" t="s">
        <v>11</v>
      </c>
      <c r="TAW46" s="14" t="s">
        <v>108</v>
      </c>
      <c r="TAX46" s="15">
        <v>199.5</v>
      </c>
      <c r="TAY46" s="13" t="s">
        <v>109</v>
      </c>
      <c r="TAZ46" s="13" t="s">
        <v>11</v>
      </c>
      <c r="TBA46" s="14" t="s">
        <v>108</v>
      </c>
      <c r="TBB46" s="15">
        <v>199.5</v>
      </c>
      <c r="TBC46" s="13" t="s">
        <v>109</v>
      </c>
      <c r="TBD46" s="13" t="s">
        <v>11</v>
      </c>
      <c r="TBE46" s="14" t="s">
        <v>108</v>
      </c>
      <c r="TBF46" s="15">
        <v>199.5</v>
      </c>
      <c r="TBG46" s="13" t="s">
        <v>109</v>
      </c>
      <c r="TBH46" s="13" t="s">
        <v>11</v>
      </c>
      <c r="TBI46" s="14" t="s">
        <v>108</v>
      </c>
      <c r="TBJ46" s="15">
        <v>199.5</v>
      </c>
      <c r="TBK46" s="13" t="s">
        <v>109</v>
      </c>
      <c r="TBL46" s="13" t="s">
        <v>11</v>
      </c>
      <c r="TBM46" s="14" t="s">
        <v>108</v>
      </c>
      <c r="TBN46" s="15">
        <v>199.5</v>
      </c>
      <c r="TBO46" s="13" t="s">
        <v>109</v>
      </c>
      <c r="TBP46" s="13" t="s">
        <v>11</v>
      </c>
      <c r="TBQ46" s="14" t="s">
        <v>108</v>
      </c>
      <c r="TBR46" s="15">
        <v>199.5</v>
      </c>
      <c r="TBS46" s="13" t="s">
        <v>109</v>
      </c>
      <c r="TBT46" s="13" t="s">
        <v>11</v>
      </c>
      <c r="TBU46" s="14" t="s">
        <v>108</v>
      </c>
      <c r="TBV46" s="15">
        <v>199.5</v>
      </c>
      <c r="TBW46" s="13" t="s">
        <v>109</v>
      </c>
      <c r="TBX46" s="13" t="s">
        <v>11</v>
      </c>
      <c r="TBY46" s="14" t="s">
        <v>108</v>
      </c>
      <c r="TBZ46" s="15">
        <v>199.5</v>
      </c>
      <c r="TCA46" s="13" t="s">
        <v>109</v>
      </c>
      <c r="TCB46" s="13" t="s">
        <v>11</v>
      </c>
      <c r="TCC46" s="14" t="s">
        <v>108</v>
      </c>
      <c r="TCD46" s="15">
        <v>199.5</v>
      </c>
      <c r="TCE46" s="13" t="s">
        <v>109</v>
      </c>
      <c r="TCF46" s="13" t="s">
        <v>11</v>
      </c>
      <c r="TCG46" s="14" t="s">
        <v>108</v>
      </c>
      <c r="TCH46" s="15">
        <v>199.5</v>
      </c>
      <c r="TCI46" s="13" t="s">
        <v>109</v>
      </c>
      <c r="TCJ46" s="13" t="s">
        <v>11</v>
      </c>
      <c r="TCK46" s="14" t="s">
        <v>108</v>
      </c>
      <c r="TCL46" s="15">
        <v>199.5</v>
      </c>
      <c r="TCM46" s="13" t="s">
        <v>109</v>
      </c>
      <c r="TCN46" s="13" t="s">
        <v>11</v>
      </c>
      <c r="TCO46" s="14" t="s">
        <v>108</v>
      </c>
      <c r="TCP46" s="15">
        <v>199.5</v>
      </c>
      <c r="TCQ46" s="13" t="s">
        <v>109</v>
      </c>
      <c r="TCR46" s="13" t="s">
        <v>11</v>
      </c>
      <c r="TCS46" s="14" t="s">
        <v>108</v>
      </c>
      <c r="TCT46" s="15">
        <v>199.5</v>
      </c>
      <c r="TCU46" s="13" t="s">
        <v>109</v>
      </c>
      <c r="TCV46" s="13" t="s">
        <v>11</v>
      </c>
      <c r="TCW46" s="14" t="s">
        <v>108</v>
      </c>
      <c r="TCX46" s="15">
        <v>199.5</v>
      </c>
      <c r="TCY46" s="13" t="s">
        <v>109</v>
      </c>
      <c r="TCZ46" s="13" t="s">
        <v>11</v>
      </c>
      <c r="TDA46" s="14" t="s">
        <v>108</v>
      </c>
      <c r="TDB46" s="15">
        <v>199.5</v>
      </c>
      <c r="TDC46" s="13" t="s">
        <v>109</v>
      </c>
      <c r="TDD46" s="13" t="s">
        <v>11</v>
      </c>
      <c r="TDE46" s="14" t="s">
        <v>108</v>
      </c>
      <c r="TDF46" s="15">
        <v>199.5</v>
      </c>
      <c r="TDG46" s="13" t="s">
        <v>109</v>
      </c>
      <c r="TDH46" s="13" t="s">
        <v>11</v>
      </c>
      <c r="TDI46" s="14" t="s">
        <v>108</v>
      </c>
      <c r="TDJ46" s="15">
        <v>199.5</v>
      </c>
      <c r="TDK46" s="13" t="s">
        <v>109</v>
      </c>
      <c r="TDL46" s="13" t="s">
        <v>11</v>
      </c>
      <c r="TDM46" s="14" t="s">
        <v>108</v>
      </c>
      <c r="TDN46" s="15">
        <v>199.5</v>
      </c>
      <c r="TDO46" s="13" t="s">
        <v>109</v>
      </c>
      <c r="TDP46" s="13" t="s">
        <v>11</v>
      </c>
      <c r="TDQ46" s="14" t="s">
        <v>108</v>
      </c>
      <c r="TDR46" s="15">
        <v>199.5</v>
      </c>
      <c r="TDS46" s="13" t="s">
        <v>109</v>
      </c>
      <c r="TDT46" s="13" t="s">
        <v>11</v>
      </c>
      <c r="TDU46" s="14" t="s">
        <v>108</v>
      </c>
      <c r="TDV46" s="15">
        <v>199.5</v>
      </c>
      <c r="TDW46" s="13" t="s">
        <v>109</v>
      </c>
      <c r="TDX46" s="13" t="s">
        <v>11</v>
      </c>
      <c r="TDY46" s="14" t="s">
        <v>108</v>
      </c>
      <c r="TDZ46" s="15">
        <v>199.5</v>
      </c>
      <c r="TEA46" s="13" t="s">
        <v>109</v>
      </c>
      <c r="TEB46" s="13" t="s">
        <v>11</v>
      </c>
      <c r="TEC46" s="14" t="s">
        <v>108</v>
      </c>
      <c r="TED46" s="15">
        <v>199.5</v>
      </c>
      <c r="TEE46" s="13" t="s">
        <v>109</v>
      </c>
      <c r="TEF46" s="13" t="s">
        <v>11</v>
      </c>
      <c r="TEG46" s="14" t="s">
        <v>108</v>
      </c>
      <c r="TEH46" s="15">
        <v>199.5</v>
      </c>
      <c r="TEI46" s="13" t="s">
        <v>109</v>
      </c>
      <c r="TEJ46" s="13" t="s">
        <v>11</v>
      </c>
      <c r="TEK46" s="14" t="s">
        <v>108</v>
      </c>
      <c r="TEL46" s="15">
        <v>199.5</v>
      </c>
      <c r="TEM46" s="13" t="s">
        <v>109</v>
      </c>
      <c r="TEN46" s="13" t="s">
        <v>11</v>
      </c>
      <c r="TEO46" s="14" t="s">
        <v>108</v>
      </c>
      <c r="TEP46" s="15">
        <v>199.5</v>
      </c>
      <c r="TEQ46" s="13" t="s">
        <v>109</v>
      </c>
      <c r="TER46" s="13" t="s">
        <v>11</v>
      </c>
      <c r="TES46" s="14" t="s">
        <v>108</v>
      </c>
      <c r="TET46" s="15">
        <v>199.5</v>
      </c>
      <c r="TEU46" s="13" t="s">
        <v>109</v>
      </c>
      <c r="TEV46" s="13" t="s">
        <v>11</v>
      </c>
      <c r="TEW46" s="14" t="s">
        <v>108</v>
      </c>
      <c r="TEX46" s="15">
        <v>199.5</v>
      </c>
      <c r="TEY46" s="13" t="s">
        <v>109</v>
      </c>
      <c r="TEZ46" s="13" t="s">
        <v>11</v>
      </c>
      <c r="TFA46" s="14" t="s">
        <v>108</v>
      </c>
      <c r="TFB46" s="15">
        <v>199.5</v>
      </c>
      <c r="TFC46" s="13" t="s">
        <v>109</v>
      </c>
      <c r="TFD46" s="13" t="s">
        <v>11</v>
      </c>
      <c r="TFE46" s="14" t="s">
        <v>108</v>
      </c>
      <c r="TFF46" s="15">
        <v>199.5</v>
      </c>
      <c r="TFG46" s="13" t="s">
        <v>109</v>
      </c>
      <c r="TFH46" s="13" t="s">
        <v>11</v>
      </c>
      <c r="TFI46" s="14" t="s">
        <v>108</v>
      </c>
      <c r="TFJ46" s="15">
        <v>199.5</v>
      </c>
      <c r="TFK46" s="13" t="s">
        <v>109</v>
      </c>
      <c r="TFL46" s="13" t="s">
        <v>11</v>
      </c>
      <c r="TFM46" s="14" t="s">
        <v>108</v>
      </c>
      <c r="TFN46" s="15">
        <v>199.5</v>
      </c>
      <c r="TFO46" s="13" t="s">
        <v>109</v>
      </c>
      <c r="TFP46" s="13" t="s">
        <v>11</v>
      </c>
      <c r="TFQ46" s="14" t="s">
        <v>108</v>
      </c>
      <c r="TFR46" s="15">
        <v>199.5</v>
      </c>
      <c r="TFS46" s="13" t="s">
        <v>109</v>
      </c>
      <c r="TFT46" s="13" t="s">
        <v>11</v>
      </c>
      <c r="TFU46" s="14" t="s">
        <v>108</v>
      </c>
      <c r="TFV46" s="15">
        <v>199.5</v>
      </c>
      <c r="TFW46" s="13" t="s">
        <v>109</v>
      </c>
      <c r="TFX46" s="13" t="s">
        <v>11</v>
      </c>
      <c r="TFY46" s="14" t="s">
        <v>108</v>
      </c>
      <c r="TFZ46" s="15">
        <v>199.5</v>
      </c>
      <c r="TGA46" s="13" t="s">
        <v>109</v>
      </c>
      <c r="TGB46" s="13" t="s">
        <v>11</v>
      </c>
      <c r="TGC46" s="14" t="s">
        <v>108</v>
      </c>
      <c r="TGD46" s="15">
        <v>199.5</v>
      </c>
      <c r="TGE46" s="13" t="s">
        <v>109</v>
      </c>
      <c r="TGF46" s="13" t="s">
        <v>11</v>
      </c>
      <c r="TGG46" s="14" t="s">
        <v>108</v>
      </c>
      <c r="TGH46" s="15">
        <v>199.5</v>
      </c>
      <c r="TGI46" s="13" t="s">
        <v>109</v>
      </c>
      <c r="TGJ46" s="13" t="s">
        <v>11</v>
      </c>
      <c r="TGK46" s="14" t="s">
        <v>108</v>
      </c>
      <c r="TGL46" s="15">
        <v>199.5</v>
      </c>
      <c r="TGM46" s="13" t="s">
        <v>109</v>
      </c>
      <c r="TGN46" s="13" t="s">
        <v>11</v>
      </c>
      <c r="TGO46" s="14" t="s">
        <v>108</v>
      </c>
      <c r="TGP46" s="15">
        <v>199.5</v>
      </c>
      <c r="TGQ46" s="13" t="s">
        <v>109</v>
      </c>
      <c r="TGR46" s="13" t="s">
        <v>11</v>
      </c>
      <c r="TGS46" s="14" t="s">
        <v>108</v>
      </c>
      <c r="TGT46" s="15">
        <v>199.5</v>
      </c>
      <c r="TGU46" s="13" t="s">
        <v>109</v>
      </c>
      <c r="TGV46" s="13" t="s">
        <v>11</v>
      </c>
      <c r="TGW46" s="14" t="s">
        <v>108</v>
      </c>
      <c r="TGX46" s="15">
        <v>199.5</v>
      </c>
      <c r="TGY46" s="13" t="s">
        <v>109</v>
      </c>
      <c r="TGZ46" s="13" t="s">
        <v>11</v>
      </c>
      <c r="THA46" s="14" t="s">
        <v>108</v>
      </c>
      <c r="THB46" s="15">
        <v>199.5</v>
      </c>
      <c r="THC46" s="13" t="s">
        <v>109</v>
      </c>
      <c r="THD46" s="13" t="s">
        <v>11</v>
      </c>
      <c r="THE46" s="14" t="s">
        <v>108</v>
      </c>
      <c r="THF46" s="15">
        <v>199.5</v>
      </c>
      <c r="THG46" s="13" t="s">
        <v>109</v>
      </c>
      <c r="THH46" s="13" t="s">
        <v>11</v>
      </c>
      <c r="THI46" s="14" t="s">
        <v>108</v>
      </c>
      <c r="THJ46" s="15">
        <v>199.5</v>
      </c>
      <c r="THK46" s="13" t="s">
        <v>109</v>
      </c>
      <c r="THL46" s="13" t="s">
        <v>11</v>
      </c>
      <c r="THM46" s="14" t="s">
        <v>108</v>
      </c>
      <c r="THN46" s="15">
        <v>199.5</v>
      </c>
      <c r="THO46" s="13" t="s">
        <v>109</v>
      </c>
      <c r="THP46" s="13" t="s">
        <v>11</v>
      </c>
      <c r="THQ46" s="14" t="s">
        <v>108</v>
      </c>
      <c r="THR46" s="15">
        <v>199.5</v>
      </c>
      <c r="THS46" s="13" t="s">
        <v>109</v>
      </c>
      <c r="THT46" s="13" t="s">
        <v>11</v>
      </c>
      <c r="THU46" s="14" t="s">
        <v>108</v>
      </c>
      <c r="THV46" s="15">
        <v>199.5</v>
      </c>
      <c r="THW46" s="13" t="s">
        <v>109</v>
      </c>
      <c r="THX46" s="13" t="s">
        <v>11</v>
      </c>
      <c r="THY46" s="14" t="s">
        <v>108</v>
      </c>
      <c r="THZ46" s="15">
        <v>199.5</v>
      </c>
      <c r="TIA46" s="13" t="s">
        <v>109</v>
      </c>
      <c r="TIB46" s="13" t="s">
        <v>11</v>
      </c>
      <c r="TIC46" s="14" t="s">
        <v>108</v>
      </c>
      <c r="TID46" s="15">
        <v>199.5</v>
      </c>
      <c r="TIE46" s="13" t="s">
        <v>109</v>
      </c>
      <c r="TIF46" s="13" t="s">
        <v>11</v>
      </c>
      <c r="TIG46" s="14" t="s">
        <v>108</v>
      </c>
      <c r="TIH46" s="15">
        <v>199.5</v>
      </c>
      <c r="TII46" s="13" t="s">
        <v>109</v>
      </c>
      <c r="TIJ46" s="13" t="s">
        <v>11</v>
      </c>
      <c r="TIK46" s="14" t="s">
        <v>108</v>
      </c>
      <c r="TIL46" s="15">
        <v>199.5</v>
      </c>
      <c r="TIM46" s="13" t="s">
        <v>109</v>
      </c>
      <c r="TIN46" s="13" t="s">
        <v>11</v>
      </c>
      <c r="TIO46" s="14" t="s">
        <v>108</v>
      </c>
      <c r="TIP46" s="15">
        <v>199.5</v>
      </c>
      <c r="TIQ46" s="13" t="s">
        <v>109</v>
      </c>
      <c r="TIR46" s="13" t="s">
        <v>11</v>
      </c>
      <c r="TIS46" s="14" t="s">
        <v>108</v>
      </c>
      <c r="TIT46" s="15">
        <v>199.5</v>
      </c>
      <c r="TIU46" s="13" t="s">
        <v>109</v>
      </c>
      <c r="TIV46" s="13" t="s">
        <v>11</v>
      </c>
      <c r="TIW46" s="14" t="s">
        <v>108</v>
      </c>
      <c r="TIX46" s="15">
        <v>199.5</v>
      </c>
      <c r="TIY46" s="13" t="s">
        <v>109</v>
      </c>
      <c r="TIZ46" s="13" t="s">
        <v>11</v>
      </c>
      <c r="TJA46" s="14" t="s">
        <v>108</v>
      </c>
      <c r="TJB46" s="15">
        <v>199.5</v>
      </c>
      <c r="TJC46" s="13" t="s">
        <v>109</v>
      </c>
      <c r="TJD46" s="13" t="s">
        <v>11</v>
      </c>
      <c r="TJE46" s="14" t="s">
        <v>108</v>
      </c>
      <c r="TJF46" s="15">
        <v>199.5</v>
      </c>
      <c r="TJG46" s="13" t="s">
        <v>109</v>
      </c>
      <c r="TJH46" s="13" t="s">
        <v>11</v>
      </c>
      <c r="TJI46" s="14" t="s">
        <v>108</v>
      </c>
      <c r="TJJ46" s="15">
        <v>199.5</v>
      </c>
      <c r="TJK46" s="13" t="s">
        <v>109</v>
      </c>
      <c r="TJL46" s="13" t="s">
        <v>11</v>
      </c>
      <c r="TJM46" s="14" t="s">
        <v>108</v>
      </c>
      <c r="TJN46" s="15">
        <v>199.5</v>
      </c>
      <c r="TJO46" s="13" t="s">
        <v>109</v>
      </c>
      <c r="TJP46" s="13" t="s">
        <v>11</v>
      </c>
      <c r="TJQ46" s="14" t="s">
        <v>108</v>
      </c>
      <c r="TJR46" s="15">
        <v>199.5</v>
      </c>
      <c r="TJS46" s="13" t="s">
        <v>109</v>
      </c>
      <c r="TJT46" s="13" t="s">
        <v>11</v>
      </c>
      <c r="TJU46" s="14" t="s">
        <v>108</v>
      </c>
      <c r="TJV46" s="15">
        <v>199.5</v>
      </c>
      <c r="TJW46" s="13" t="s">
        <v>109</v>
      </c>
      <c r="TJX46" s="13" t="s">
        <v>11</v>
      </c>
      <c r="TJY46" s="14" t="s">
        <v>108</v>
      </c>
      <c r="TJZ46" s="15">
        <v>199.5</v>
      </c>
      <c r="TKA46" s="13" t="s">
        <v>109</v>
      </c>
      <c r="TKB46" s="13" t="s">
        <v>11</v>
      </c>
      <c r="TKC46" s="14" t="s">
        <v>108</v>
      </c>
      <c r="TKD46" s="15">
        <v>199.5</v>
      </c>
      <c r="TKE46" s="13" t="s">
        <v>109</v>
      </c>
      <c r="TKF46" s="13" t="s">
        <v>11</v>
      </c>
      <c r="TKG46" s="14" t="s">
        <v>108</v>
      </c>
      <c r="TKH46" s="15">
        <v>199.5</v>
      </c>
      <c r="TKI46" s="13" t="s">
        <v>109</v>
      </c>
      <c r="TKJ46" s="13" t="s">
        <v>11</v>
      </c>
      <c r="TKK46" s="14" t="s">
        <v>108</v>
      </c>
      <c r="TKL46" s="15">
        <v>199.5</v>
      </c>
      <c r="TKM46" s="13" t="s">
        <v>109</v>
      </c>
      <c r="TKN46" s="13" t="s">
        <v>11</v>
      </c>
      <c r="TKO46" s="14" t="s">
        <v>108</v>
      </c>
      <c r="TKP46" s="15">
        <v>199.5</v>
      </c>
      <c r="TKQ46" s="13" t="s">
        <v>109</v>
      </c>
      <c r="TKR46" s="13" t="s">
        <v>11</v>
      </c>
      <c r="TKS46" s="14" t="s">
        <v>108</v>
      </c>
      <c r="TKT46" s="15">
        <v>199.5</v>
      </c>
      <c r="TKU46" s="13" t="s">
        <v>109</v>
      </c>
      <c r="TKV46" s="13" t="s">
        <v>11</v>
      </c>
      <c r="TKW46" s="14" t="s">
        <v>108</v>
      </c>
      <c r="TKX46" s="15">
        <v>199.5</v>
      </c>
      <c r="TKY46" s="13" t="s">
        <v>109</v>
      </c>
      <c r="TKZ46" s="13" t="s">
        <v>11</v>
      </c>
      <c r="TLA46" s="14" t="s">
        <v>108</v>
      </c>
      <c r="TLB46" s="15">
        <v>199.5</v>
      </c>
      <c r="TLC46" s="13" t="s">
        <v>109</v>
      </c>
      <c r="TLD46" s="13" t="s">
        <v>11</v>
      </c>
      <c r="TLE46" s="14" t="s">
        <v>108</v>
      </c>
      <c r="TLF46" s="15">
        <v>199.5</v>
      </c>
      <c r="TLG46" s="13" t="s">
        <v>109</v>
      </c>
      <c r="TLH46" s="13" t="s">
        <v>11</v>
      </c>
      <c r="TLI46" s="14" t="s">
        <v>108</v>
      </c>
      <c r="TLJ46" s="15">
        <v>199.5</v>
      </c>
      <c r="TLK46" s="13" t="s">
        <v>109</v>
      </c>
      <c r="TLL46" s="13" t="s">
        <v>11</v>
      </c>
      <c r="TLM46" s="14" t="s">
        <v>108</v>
      </c>
      <c r="TLN46" s="15">
        <v>199.5</v>
      </c>
      <c r="TLO46" s="13" t="s">
        <v>109</v>
      </c>
      <c r="TLP46" s="13" t="s">
        <v>11</v>
      </c>
      <c r="TLQ46" s="14" t="s">
        <v>108</v>
      </c>
      <c r="TLR46" s="15">
        <v>199.5</v>
      </c>
      <c r="TLS46" s="13" t="s">
        <v>109</v>
      </c>
      <c r="TLT46" s="13" t="s">
        <v>11</v>
      </c>
      <c r="TLU46" s="14" t="s">
        <v>108</v>
      </c>
      <c r="TLV46" s="15">
        <v>199.5</v>
      </c>
      <c r="TLW46" s="13" t="s">
        <v>109</v>
      </c>
      <c r="TLX46" s="13" t="s">
        <v>11</v>
      </c>
      <c r="TLY46" s="14" t="s">
        <v>108</v>
      </c>
      <c r="TLZ46" s="15">
        <v>199.5</v>
      </c>
      <c r="TMA46" s="13" t="s">
        <v>109</v>
      </c>
      <c r="TMB46" s="13" t="s">
        <v>11</v>
      </c>
      <c r="TMC46" s="14" t="s">
        <v>108</v>
      </c>
      <c r="TMD46" s="15">
        <v>199.5</v>
      </c>
      <c r="TME46" s="13" t="s">
        <v>109</v>
      </c>
      <c r="TMF46" s="13" t="s">
        <v>11</v>
      </c>
      <c r="TMG46" s="14" t="s">
        <v>108</v>
      </c>
      <c r="TMH46" s="15">
        <v>199.5</v>
      </c>
      <c r="TMI46" s="13" t="s">
        <v>109</v>
      </c>
      <c r="TMJ46" s="13" t="s">
        <v>11</v>
      </c>
      <c r="TMK46" s="14" t="s">
        <v>108</v>
      </c>
      <c r="TML46" s="15">
        <v>199.5</v>
      </c>
      <c r="TMM46" s="13" t="s">
        <v>109</v>
      </c>
      <c r="TMN46" s="13" t="s">
        <v>11</v>
      </c>
      <c r="TMO46" s="14" t="s">
        <v>108</v>
      </c>
      <c r="TMP46" s="15">
        <v>199.5</v>
      </c>
      <c r="TMQ46" s="13" t="s">
        <v>109</v>
      </c>
      <c r="TMR46" s="13" t="s">
        <v>11</v>
      </c>
      <c r="TMS46" s="14" t="s">
        <v>108</v>
      </c>
      <c r="TMT46" s="15">
        <v>199.5</v>
      </c>
      <c r="TMU46" s="13" t="s">
        <v>109</v>
      </c>
      <c r="TMV46" s="13" t="s">
        <v>11</v>
      </c>
      <c r="TMW46" s="14" t="s">
        <v>108</v>
      </c>
      <c r="TMX46" s="15">
        <v>199.5</v>
      </c>
      <c r="TMY46" s="13" t="s">
        <v>109</v>
      </c>
      <c r="TMZ46" s="13" t="s">
        <v>11</v>
      </c>
      <c r="TNA46" s="14" t="s">
        <v>108</v>
      </c>
      <c r="TNB46" s="15">
        <v>199.5</v>
      </c>
      <c r="TNC46" s="13" t="s">
        <v>109</v>
      </c>
      <c r="TND46" s="13" t="s">
        <v>11</v>
      </c>
      <c r="TNE46" s="14" t="s">
        <v>108</v>
      </c>
      <c r="TNF46" s="15">
        <v>199.5</v>
      </c>
      <c r="TNG46" s="13" t="s">
        <v>109</v>
      </c>
      <c r="TNH46" s="13" t="s">
        <v>11</v>
      </c>
      <c r="TNI46" s="14" t="s">
        <v>108</v>
      </c>
      <c r="TNJ46" s="15">
        <v>199.5</v>
      </c>
      <c r="TNK46" s="13" t="s">
        <v>109</v>
      </c>
      <c r="TNL46" s="13" t="s">
        <v>11</v>
      </c>
      <c r="TNM46" s="14" t="s">
        <v>108</v>
      </c>
      <c r="TNN46" s="15">
        <v>199.5</v>
      </c>
      <c r="TNO46" s="13" t="s">
        <v>109</v>
      </c>
      <c r="TNP46" s="13" t="s">
        <v>11</v>
      </c>
      <c r="TNQ46" s="14" t="s">
        <v>108</v>
      </c>
      <c r="TNR46" s="15">
        <v>199.5</v>
      </c>
      <c r="TNS46" s="13" t="s">
        <v>109</v>
      </c>
      <c r="TNT46" s="13" t="s">
        <v>11</v>
      </c>
      <c r="TNU46" s="14" t="s">
        <v>108</v>
      </c>
      <c r="TNV46" s="15">
        <v>199.5</v>
      </c>
      <c r="TNW46" s="13" t="s">
        <v>109</v>
      </c>
      <c r="TNX46" s="13" t="s">
        <v>11</v>
      </c>
      <c r="TNY46" s="14" t="s">
        <v>108</v>
      </c>
      <c r="TNZ46" s="15">
        <v>199.5</v>
      </c>
      <c r="TOA46" s="13" t="s">
        <v>109</v>
      </c>
      <c r="TOB46" s="13" t="s">
        <v>11</v>
      </c>
      <c r="TOC46" s="14" t="s">
        <v>108</v>
      </c>
      <c r="TOD46" s="15">
        <v>199.5</v>
      </c>
      <c r="TOE46" s="13" t="s">
        <v>109</v>
      </c>
      <c r="TOF46" s="13" t="s">
        <v>11</v>
      </c>
      <c r="TOG46" s="14" t="s">
        <v>108</v>
      </c>
      <c r="TOH46" s="15">
        <v>199.5</v>
      </c>
      <c r="TOI46" s="13" t="s">
        <v>109</v>
      </c>
      <c r="TOJ46" s="13" t="s">
        <v>11</v>
      </c>
      <c r="TOK46" s="14" t="s">
        <v>108</v>
      </c>
      <c r="TOL46" s="15">
        <v>199.5</v>
      </c>
      <c r="TOM46" s="13" t="s">
        <v>109</v>
      </c>
      <c r="TON46" s="13" t="s">
        <v>11</v>
      </c>
      <c r="TOO46" s="14" t="s">
        <v>108</v>
      </c>
      <c r="TOP46" s="15">
        <v>199.5</v>
      </c>
      <c r="TOQ46" s="13" t="s">
        <v>109</v>
      </c>
      <c r="TOR46" s="13" t="s">
        <v>11</v>
      </c>
      <c r="TOS46" s="14" t="s">
        <v>108</v>
      </c>
      <c r="TOT46" s="15">
        <v>199.5</v>
      </c>
      <c r="TOU46" s="13" t="s">
        <v>109</v>
      </c>
      <c r="TOV46" s="13" t="s">
        <v>11</v>
      </c>
      <c r="TOW46" s="14" t="s">
        <v>108</v>
      </c>
      <c r="TOX46" s="15">
        <v>199.5</v>
      </c>
      <c r="TOY46" s="13" t="s">
        <v>109</v>
      </c>
      <c r="TOZ46" s="13" t="s">
        <v>11</v>
      </c>
      <c r="TPA46" s="14" t="s">
        <v>108</v>
      </c>
      <c r="TPB46" s="15">
        <v>199.5</v>
      </c>
      <c r="TPC46" s="13" t="s">
        <v>109</v>
      </c>
      <c r="TPD46" s="13" t="s">
        <v>11</v>
      </c>
      <c r="TPE46" s="14" t="s">
        <v>108</v>
      </c>
      <c r="TPF46" s="15">
        <v>199.5</v>
      </c>
      <c r="TPG46" s="13" t="s">
        <v>109</v>
      </c>
      <c r="TPH46" s="13" t="s">
        <v>11</v>
      </c>
      <c r="TPI46" s="14" t="s">
        <v>108</v>
      </c>
      <c r="TPJ46" s="15">
        <v>199.5</v>
      </c>
      <c r="TPK46" s="13" t="s">
        <v>109</v>
      </c>
      <c r="TPL46" s="13" t="s">
        <v>11</v>
      </c>
      <c r="TPM46" s="14" t="s">
        <v>108</v>
      </c>
      <c r="TPN46" s="15">
        <v>199.5</v>
      </c>
      <c r="TPO46" s="13" t="s">
        <v>109</v>
      </c>
      <c r="TPP46" s="13" t="s">
        <v>11</v>
      </c>
      <c r="TPQ46" s="14" t="s">
        <v>108</v>
      </c>
      <c r="TPR46" s="15">
        <v>199.5</v>
      </c>
      <c r="TPS46" s="13" t="s">
        <v>109</v>
      </c>
      <c r="TPT46" s="13" t="s">
        <v>11</v>
      </c>
      <c r="TPU46" s="14" t="s">
        <v>108</v>
      </c>
      <c r="TPV46" s="15">
        <v>199.5</v>
      </c>
      <c r="TPW46" s="13" t="s">
        <v>109</v>
      </c>
      <c r="TPX46" s="13" t="s">
        <v>11</v>
      </c>
      <c r="TPY46" s="14" t="s">
        <v>108</v>
      </c>
      <c r="TPZ46" s="15">
        <v>199.5</v>
      </c>
      <c r="TQA46" s="13" t="s">
        <v>109</v>
      </c>
      <c r="TQB46" s="13" t="s">
        <v>11</v>
      </c>
      <c r="TQC46" s="14" t="s">
        <v>108</v>
      </c>
      <c r="TQD46" s="15">
        <v>199.5</v>
      </c>
      <c r="TQE46" s="13" t="s">
        <v>109</v>
      </c>
      <c r="TQF46" s="13" t="s">
        <v>11</v>
      </c>
      <c r="TQG46" s="14" t="s">
        <v>108</v>
      </c>
      <c r="TQH46" s="15">
        <v>199.5</v>
      </c>
      <c r="TQI46" s="13" t="s">
        <v>109</v>
      </c>
      <c r="TQJ46" s="13" t="s">
        <v>11</v>
      </c>
      <c r="TQK46" s="14" t="s">
        <v>108</v>
      </c>
      <c r="TQL46" s="15">
        <v>199.5</v>
      </c>
      <c r="TQM46" s="13" t="s">
        <v>109</v>
      </c>
      <c r="TQN46" s="13" t="s">
        <v>11</v>
      </c>
      <c r="TQO46" s="14" t="s">
        <v>108</v>
      </c>
      <c r="TQP46" s="15">
        <v>199.5</v>
      </c>
      <c r="TQQ46" s="13" t="s">
        <v>109</v>
      </c>
      <c r="TQR46" s="13" t="s">
        <v>11</v>
      </c>
      <c r="TQS46" s="14" t="s">
        <v>108</v>
      </c>
      <c r="TQT46" s="15">
        <v>199.5</v>
      </c>
      <c r="TQU46" s="13" t="s">
        <v>109</v>
      </c>
      <c r="TQV46" s="13" t="s">
        <v>11</v>
      </c>
      <c r="TQW46" s="14" t="s">
        <v>108</v>
      </c>
      <c r="TQX46" s="15">
        <v>199.5</v>
      </c>
      <c r="TQY46" s="13" t="s">
        <v>109</v>
      </c>
      <c r="TQZ46" s="13" t="s">
        <v>11</v>
      </c>
      <c r="TRA46" s="14" t="s">
        <v>108</v>
      </c>
      <c r="TRB46" s="15">
        <v>199.5</v>
      </c>
      <c r="TRC46" s="13" t="s">
        <v>109</v>
      </c>
      <c r="TRD46" s="13" t="s">
        <v>11</v>
      </c>
      <c r="TRE46" s="14" t="s">
        <v>108</v>
      </c>
      <c r="TRF46" s="15">
        <v>199.5</v>
      </c>
      <c r="TRG46" s="13" t="s">
        <v>109</v>
      </c>
      <c r="TRH46" s="13" t="s">
        <v>11</v>
      </c>
      <c r="TRI46" s="14" t="s">
        <v>108</v>
      </c>
      <c r="TRJ46" s="15">
        <v>199.5</v>
      </c>
      <c r="TRK46" s="13" t="s">
        <v>109</v>
      </c>
      <c r="TRL46" s="13" t="s">
        <v>11</v>
      </c>
      <c r="TRM46" s="14" t="s">
        <v>108</v>
      </c>
      <c r="TRN46" s="15">
        <v>199.5</v>
      </c>
      <c r="TRO46" s="13" t="s">
        <v>109</v>
      </c>
      <c r="TRP46" s="13" t="s">
        <v>11</v>
      </c>
      <c r="TRQ46" s="14" t="s">
        <v>108</v>
      </c>
      <c r="TRR46" s="15">
        <v>199.5</v>
      </c>
      <c r="TRS46" s="13" t="s">
        <v>109</v>
      </c>
      <c r="TRT46" s="13" t="s">
        <v>11</v>
      </c>
      <c r="TRU46" s="14" t="s">
        <v>108</v>
      </c>
      <c r="TRV46" s="15">
        <v>199.5</v>
      </c>
      <c r="TRW46" s="13" t="s">
        <v>109</v>
      </c>
      <c r="TRX46" s="13" t="s">
        <v>11</v>
      </c>
      <c r="TRY46" s="14" t="s">
        <v>108</v>
      </c>
      <c r="TRZ46" s="15">
        <v>199.5</v>
      </c>
      <c r="TSA46" s="13" t="s">
        <v>109</v>
      </c>
      <c r="TSB46" s="13" t="s">
        <v>11</v>
      </c>
      <c r="TSC46" s="14" t="s">
        <v>108</v>
      </c>
      <c r="TSD46" s="15">
        <v>199.5</v>
      </c>
      <c r="TSE46" s="13" t="s">
        <v>109</v>
      </c>
      <c r="TSF46" s="13" t="s">
        <v>11</v>
      </c>
      <c r="TSG46" s="14" t="s">
        <v>108</v>
      </c>
      <c r="TSH46" s="15">
        <v>199.5</v>
      </c>
      <c r="TSI46" s="13" t="s">
        <v>109</v>
      </c>
      <c r="TSJ46" s="13" t="s">
        <v>11</v>
      </c>
      <c r="TSK46" s="14" t="s">
        <v>108</v>
      </c>
      <c r="TSL46" s="15">
        <v>199.5</v>
      </c>
      <c r="TSM46" s="13" t="s">
        <v>109</v>
      </c>
      <c r="TSN46" s="13" t="s">
        <v>11</v>
      </c>
      <c r="TSO46" s="14" t="s">
        <v>108</v>
      </c>
      <c r="TSP46" s="15">
        <v>199.5</v>
      </c>
      <c r="TSQ46" s="13" t="s">
        <v>109</v>
      </c>
      <c r="TSR46" s="13" t="s">
        <v>11</v>
      </c>
      <c r="TSS46" s="14" t="s">
        <v>108</v>
      </c>
      <c r="TST46" s="15">
        <v>199.5</v>
      </c>
      <c r="TSU46" s="13" t="s">
        <v>109</v>
      </c>
      <c r="TSV46" s="13" t="s">
        <v>11</v>
      </c>
      <c r="TSW46" s="14" t="s">
        <v>108</v>
      </c>
      <c r="TSX46" s="15">
        <v>199.5</v>
      </c>
      <c r="TSY46" s="13" t="s">
        <v>109</v>
      </c>
      <c r="TSZ46" s="13" t="s">
        <v>11</v>
      </c>
      <c r="TTA46" s="14" t="s">
        <v>108</v>
      </c>
      <c r="TTB46" s="15">
        <v>199.5</v>
      </c>
      <c r="TTC46" s="13" t="s">
        <v>109</v>
      </c>
      <c r="TTD46" s="13" t="s">
        <v>11</v>
      </c>
      <c r="TTE46" s="14" t="s">
        <v>108</v>
      </c>
      <c r="TTF46" s="15">
        <v>199.5</v>
      </c>
      <c r="TTG46" s="13" t="s">
        <v>109</v>
      </c>
      <c r="TTH46" s="13" t="s">
        <v>11</v>
      </c>
      <c r="TTI46" s="14" t="s">
        <v>108</v>
      </c>
      <c r="TTJ46" s="15">
        <v>199.5</v>
      </c>
      <c r="TTK46" s="13" t="s">
        <v>109</v>
      </c>
      <c r="TTL46" s="13" t="s">
        <v>11</v>
      </c>
      <c r="TTM46" s="14" t="s">
        <v>108</v>
      </c>
      <c r="TTN46" s="15">
        <v>199.5</v>
      </c>
      <c r="TTO46" s="13" t="s">
        <v>109</v>
      </c>
      <c r="TTP46" s="13" t="s">
        <v>11</v>
      </c>
      <c r="TTQ46" s="14" t="s">
        <v>108</v>
      </c>
      <c r="TTR46" s="15">
        <v>199.5</v>
      </c>
      <c r="TTS46" s="13" t="s">
        <v>109</v>
      </c>
      <c r="TTT46" s="13" t="s">
        <v>11</v>
      </c>
      <c r="TTU46" s="14" t="s">
        <v>108</v>
      </c>
      <c r="TTV46" s="15">
        <v>199.5</v>
      </c>
      <c r="TTW46" s="13" t="s">
        <v>109</v>
      </c>
      <c r="TTX46" s="13" t="s">
        <v>11</v>
      </c>
      <c r="TTY46" s="14" t="s">
        <v>108</v>
      </c>
      <c r="TTZ46" s="15">
        <v>199.5</v>
      </c>
      <c r="TUA46" s="13" t="s">
        <v>109</v>
      </c>
      <c r="TUB46" s="13" t="s">
        <v>11</v>
      </c>
      <c r="TUC46" s="14" t="s">
        <v>108</v>
      </c>
      <c r="TUD46" s="15">
        <v>199.5</v>
      </c>
      <c r="TUE46" s="13" t="s">
        <v>109</v>
      </c>
      <c r="TUF46" s="13" t="s">
        <v>11</v>
      </c>
      <c r="TUG46" s="14" t="s">
        <v>108</v>
      </c>
      <c r="TUH46" s="15">
        <v>199.5</v>
      </c>
      <c r="TUI46" s="13" t="s">
        <v>109</v>
      </c>
      <c r="TUJ46" s="13" t="s">
        <v>11</v>
      </c>
      <c r="TUK46" s="14" t="s">
        <v>108</v>
      </c>
      <c r="TUL46" s="15">
        <v>199.5</v>
      </c>
      <c r="TUM46" s="13" t="s">
        <v>109</v>
      </c>
      <c r="TUN46" s="13" t="s">
        <v>11</v>
      </c>
      <c r="TUO46" s="14" t="s">
        <v>108</v>
      </c>
      <c r="TUP46" s="15">
        <v>199.5</v>
      </c>
      <c r="TUQ46" s="13" t="s">
        <v>109</v>
      </c>
      <c r="TUR46" s="13" t="s">
        <v>11</v>
      </c>
      <c r="TUS46" s="14" t="s">
        <v>108</v>
      </c>
      <c r="TUT46" s="15">
        <v>199.5</v>
      </c>
      <c r="TUU46" s="13" t="s">
        <v>109</v>
      </c>
      <c r="TUV46" s="13" t="s">
        <v>11</v>
      </c>
      <c r="TUW46" s="14" t="s">
        <v>108</v>
      </c>
      <c r="TUX46" s="15">
        <v>199.5</v>
      </c>
      <c r="TUY46" s="13" t="s">
        <v>109</v>
      </c>
      <c r="TUZ46" s="13" t="s">
        <v>11</v>
      </c>
      <c r="TVA46" s="14" t="s">
        <v>108</v>
      </c>
      <c r="TVB46" s="15">
        <v>199.5</v>
      </c>
      <c r="TVC46" s="13" t="s">
        <v>109</v>
      </c>
      <c r="TVD46" s="13" t="s">
        <v>11</v>
      </c>
      <c r="TVE46" s="14" t="s">
        <v>108</v>
      </c>
      <c r="TVF46" s="15">
        <v>199.5</v>
      </c>
      <c r="TVG46" s="13" t="s">
        <v>109</v>
      </c>
      <c r="TVH46" s="13" t="s">
        <v>11</v>
      </c>
      <c r="TVI46" s="14" t="s">
        <v>108</v>
      </c>
      <c r="TVJ46" s="15">
        <v>199.5</v>
      </c>
      <c r="TVK46" s="13" t="s">
        <v>109</v>
      </c>
      <c r="TVL46" s="13" t="s">
        <v>11</v>
      </c>
      <c r="TVM46" s="14" t="s">
        <v>108</v>
      </c>
      <c r="TVN46" s="15">
        <v>199.5</v>
      </c>
      <c r="TVO46" s="13" t="s">
        <v>109</v>
      </c>
      <c r="TVP46" s="13" t="s">
        <v>11</v>
      </c>
      <c r="TVQ46" s="14" t="s">
        <v>108</v>
      </c>
      <c r="TVR46" s="15">
        <v>199.5</v>
      </c>
      <c r="TVS46" s="13" t="s">
        <v>109</v>
      </c>
      <c r="TVT46" s="13" t="s">
        <v>11</v>
      </c>
      <c r="TVU46" s="14" t="s">
        <v>108</v>
      </c>
      <c r="TVV46" s="15">
        <v>199.5</v>
      </c>
      <c r="TVW46" s="13" t="s">
        <v>109</v>
      </c>
      <c r="TVX46" s="13" t="s">
        <v>11</v>
      </c>
      <c r="TVY46" s="14" t="s">
        <v>108</v>
      </c>
      <c r="TVZ46" s="15">
        <v>199.5</v>
      </c>
      <c r="TWA46" s="13" t="s">
        <v>109</v>
      </c>
      <c r="TWB46" s="13" t="s">
        <v>11</v>
      </c>
      <c r="TWC46" s="14" t="s">
        <v>108</v>
      </c>
      <c r="TWD46" s="15">
        <v>199.5</v>
      </c>
      <c r="TWE46" s="13" t="s">
        <v>109</v>
      </c>
      <c r="TWF46" s="13" t="s">
        <v>11</v>
      </c>
      <c r="TWG46" s="14" t="s">
        <v>108</v>
      </c>
      <c r="TWH46" s="15">
        <v>199.5</v>
      </c>
      <c r="TWI46" s="13" t="s">
        <v>109</v>
      </c>
      <c r="TWJ46" s="13" t="s">
        <v>11</v>
      </c>
      <c r="TWK46" s="14" t="s">
        <v>108</v>
      </c>
      <c r="TWL46" s="15">
        <v>199.5</v>
      </c>
      <c r="TWM46" s="13" t="s">
        <v>109</v>
      </c>
      <c r="TWN46" s="13" t="s">
        <v>11</v>
      </c>
      <c r="TWO46" s="14" t="s">
        <v>108</v>
      </c>
      <c r="TWP46" s="15">
        <v>199.5</v>
      </c>
      <c r="TWQ46" s="13" t="s">
        <v>109</v>
      </c>
      <c r="TWR46" s="13" t="s">
        <v>11</v>
      </c>
      <c r="TWS46" s="14" t="s">
        <v>108</v>
      </c>
      <c r="TWT46" s="15">
        <v>199.5</v>
      </c>
      <c r="TWU46" s="13" t="s">
        <v>109</v>
      </c>
      <c r="TWV46" s="13" t="s">
        <v>11</v>
      </c>
      <c r="TWW46" s="14" t="s">
        <v>108</v>
      </c>
      <c r="TWX46" s="15">
        <v>199.5</v>
      </c>
      <c r="TWY46" s="13" t="s">
        <v>109</v>
      </c>
      <c r="TWZ46" s="13" t="s">
        <v>11</v>
      </c>
      <c r="TXA46" s="14" t="s">
        <v>108</v>
      </c>
      <c r="TXB46" s="15">
        <v>199.5</v>
      </c>
      <c r="TXC46" s="13" t="s">
        <v>109</v>
      </c>
      <c r="TXD46" s="13" t="s">
        <v>11</v>
      </c>
      <c r="TXE46" s="14" t="s">
        <v>108</v>
      </c>
      <c r="TXF46" s="15">
        <v>199.5</v>
      </c>
      <c r="TXG46" s="13" t="s">
        <v>109</v>
      </c>
      <c r="TXH46" s="13" t="s">
        <v>11</v>
      </c>
      <c r="TXI46" s="14" t="s">
        <v>108</v>
      </c>
      <c r="TXJ46" s="15">
        <v>199.5</v>
      </c>
      <c r="TXK46" s="13" t="s">
        <v>109</v>
      </c>
      <c r="TXL46" s="13" t="s">
        <v>11</v>
      </c>
      <c r="TXM46" s="14" t="s">
        <v>108</v>
      </c>
      <c r="TXN46" s="15">
        <v>199.5</v>
      </c>
      <c r="TXO46" s="13" t="s">
        <v>109</v>
      </c>
      <c r="TXP46" s="13" t="s">
        <v>11</v>
      </c>
      <c r="TXQ46" s="14" t="s">
        <v>108</v>
      </c>
      <c r="TXR46" s="15">
        <v>199.5</v>
      </c>
      <c r="TXS46" s="13" t="s">
        <v>109</v>
      </c>
      <c r="TXT46" s="13" t="s">
        <v>11</v>
      </c>
      <c r="TXU46" s="14" t="s">
        <v>108</v>
      </c>
      <c r="TXV46" s="15">
        <v>199.5</v>
      </c>
      <c r="TXW46" s="13" t="s">
        <v>109</v>
      </c>
      <c r="TXX46" s="13" t="s">
        <v>11</v>
      </c>
      <c r="TXY46" s="14" t="s">
        <v>108</v>
      </c>
      <c r="TXZ46" s="15">
        <v>199.5</v>
      </c>
      <c r="TYA46" s="13" t="s">
        <v>109</v>
      </c>
      <c r="TYB46" s="13" t="s">
        <v>11</v>
      </c>
      <c r="TYC46" s="14" t="s">
        <v>108</v>
      </c>
      <c r="TYD46" s="15">
        <v>199.5</v>
      </c>
      <c r="TYE46" s="13" t="s">
        <v>109</v>
      </c>
      <c r="TYF46" s="13" t="s">
        <v>11</v>
      </c>
      <c r="TYG46" s="14" t="s">
        <v>108</v>
      </c>
      <c r="TYH46" s="15">
        <v>199.5</v>
      </c>
      <c r="TYI46" s="13" t="s">
        <v>109</v>
      </c>
      <c r="TYJ46" s="13" t="s">
        <v>11</v>
      </c>
      <c r="TYK46" s="14" t="s">
        <v>108</v>
      </c>
      <c r="TYL46" s="15">
        <v>199.5</v>
      </c>
      <c r="TYM46" s="13" t="s">
        <v>109</v>
      </c>
      <c r="TYN46" s="13" t="s">
        <v>11</v>
      </c>
      <c r="TYO46" s="14" t="s">
        <v>108</v>
      </c>
      <c r="TYP46" s="15">
        <v>199.5</v>
      </c>
      <c r="TYQ46" s="13" t="s">
        <v>109</v>
      </c>
      <c r="TYR46" s="13" t="s">
        <v>11</v>
      </c>
      <c r="TYS46" s="14" t="s">
        <v>108</v>
      </c>
      <c r="TYT46" s="15">
        <v>199.5</v>
      </c>
      <c r="TYU46" s="13" t="s">
        <v>109</v>
      </c>
      <c r="TYV46" s="13" t="s">
        <v>11</v>
      </c>
      <c r="TYW46" s="14" t="s">
        <v>108</v>
      </c>
      <c r="TYX46" s="15">
        <v>199.5</v>
      </c>
      <c r="TYY46" s="13" t="s">
        <v>109</v>
      </c>
      <c r="TYZ46" s="13" t="s">
        <v>11</v>
      </c>
      <c r="TZA46" s="14" t="s">
        <v>108</v>
      </c>
      <c r="TZB46" s="15">
        <v>199.5</v>
      </c>
      <c r="TZC46" s="13" t="s">
        <v>109</v>
      </c>
      <c r="TZD46" s="13" t="s">
        <v>11</v>
      </c>
      <c r="TZE46" s="14" t="s">
        <v>108</v>
      </c>
      <c r="TZF46" s="15">
        <v>199.5</v>
      </c>
      <c r="TZG46" s="13" t="s">
        <v>109</v>
      </c>
      <c r="TZH46" s="13" t="s">
        <v>11</v>
      </c>
      <c r="TZI46" s="14" t="s">
        <v>108</v>
      </c>
      <c r="TZJ46" s="15">
        <v>199.5</v>
      </c>
      <c r="TZK46" s="13" t="s">
        <v>109</v>
      </c>
      <c r="TZL46" s="13" t="s">
        <v>11</v>
      </c>
      <c r="TZM46" s="14" t="s">
        <v>108</v>
      </c>
      <c r="TZN46" s="15">
        <v>199.5</v>
      </c>
      <c r="TZO46" s="13" t="s">
        <v>109</v>
      </c>
      <c r="TZP46" s="13" t="s">
        <v>11</v>
      </c>
      <c r="TZQ46" s="14" t="s">
        <v>108</v>
      </c>
      <c r="TZR46" s="15">
        <v>199.5</v>
      </c>
      <c r="TZS46" s="13" t="s">
        <v>109</v>
      </c>
      <c r="TZT46" s="13" t="s">
        <v>11</v>
      </c>
      <c r="TZU46" s="14" t="s">
        <v>108</v>
      </c>
      <c r="TZV46" s="15">
        <v>199.5</v>
      </c>
      <c r="TZW46" s="13" t="s">
        <v>109</v>
      </c>
      <c r="TZX46" s="13" t="s">
        <v>11</v>
      </c>
      <c r="TZY46" s="14" t="s">
        <v>108</v>
      </c>
      <c r="TZZ46" s="15">
        <v>199.5</v>
      </c>
      <c r="UAA46" s="13" t="s">
        <v>109</v>
      </c>
      <c r="UAB46" s="13" t="s">
        <v>11</v>
      </c>
      <c r="UAC46" s="14" t="s">
        <v>108</v>
      </c>
      <c r="UAD46" s="15">
        <v>199.5</v>
      </c>
      <c r="UAE46" s="13" t="s">
        <v>109</v>
      </c>
      <c r="UAF46" s="13" t="s">
        <v>11</v>
      </c>
      <c r="UAG46" s="14" t="s">
        <v>108</v>
      </c>
      <c r="UAH46" s="15">
        <v>199.5</v>
      </c>
      <c r="UAI46" s="13" t="s">
        <v>109</v>
      </c>
      <c r="UAJ46" s="13" t="s">
        <v>11</v>
      </c>
      <c r="UAK46" s="14" t="s">
        <v>108</v>
      </c>
      <c r="UAL46" s="15">
        <v>199.5</v>
      </c>
      <c r="UAM46" s="13" t="s">
        <v>109</v>
      </c>
      <c r="UAN46" s="13" t="s">
        <v>11</v>
      </c>
      <c r="UAO46" s="14" t="s">
        <v>108</v>
      </c>
      <c r="UAP46" s="15">
        <v>199.5</v>
      </c>
      <c r="UAQ46" s="13" t="s">
        <v>109</v>
      </c>
      <c r="UAR46" s="13" t="s">
        <v>11</v>
      </c>
      <c r="UAS46" s="14" t="s">
        <v>108</v>
      </c>
      <c r="UAT46" s="15">
        <v>199.5</v>
      </c>
      <c r="UAU46" s="13" t="s">
        <v>109</v>
      </c>
      <c r="UAV46" s="13" t="s">
        <v>11</v>
      </c>
      <c r="UAW46" s="14" t="s">
        <v>108</v>
      </c>
      <c r="UAX46" s="15">
        <v>199.5</v>
      </c>
      <c r="UAY46" s="13" t="s">
        <v>109</v>
      </c>
      <c r="UAZ46" s="13" t="s">
        <v>11</v>
      </c>
      <c r="UBA46" s="14" t="s">
        <v>108</v>
      </c>
      <c r="UBB46" s="15">
        <v>199.5</v>
      </c>
      <c r="UBC46" s="13" t="s">
        <v>109</v>
      </c>
      <c r="UBD46" s="13" t="s">
        <v>11</v>
      </c>
      <c r="UBE46" s="14" t="s">
        <v>108</v>
      </c>
      <c r="UBF46" s="15">
        <v>199.5</v>
      </c>
      <c r="UBG46" s="13" t="s">
        <v>109</v>
      </c>
      <c r="UBH46" s="13" t="s">
        <v>11</v>
      </c>
      <c r="UBI46" s="14" t="s">
        <v>108</v>
      </c>
      <c r="UBJ46" s="15">
        <v>199.5</v>
      </c>
      <c r="UBK46" s="13" t="s">
        <v>109</v>
      </c>
      <c r="UBL46" s="13" t="s">
        <v>11</v>
      </c>
      <c r="UBM46" s="14" t="s">
        <v>108</v>
      </c>
      <c r="UBN46" s="15">
        <v>199.5</v>
      </c>
      <c r="UBO46" s="13" t="s">
        <v>109</v>
      </c>
      <c r="UBP46" s="13" t="s">
        <v>11</v>
      </c>
      <c r="UBQ46" s="14" t="s">
        <v>108</v>
      </c>
      <c r="UBR46" s="15">
        <v>199.5</v>
      </c>
      <c r="UBS46" s="13" t="s">
        <v>109</v>
      </c>
      <c r="UBT46" s="13" t="s">
        <v>11</v>
      </c>
      <c r="UBU46" s="14" t="s">
        <v>108</v>
      </c>
      <c r="UBV46" s="15">
        <v>199.5</v>
      </c>
      <c r="UBW46" s="13" t="s">
        <v>109</v>
      </c>
      <c r="UBX46" s="13" t="s">
        <v>11</v>
      </c>
      <c r="UBY46" s="14" t="s">
        <v>108</v>
      </c>
      <c r="UBZ46" s="15">
        <v>199.5</v>
      </c>
      <c r="UCA46" s="13" t="s">
        <v>109</v>
      </c>
      <c r="UCB46" s="13" t="s">
        <v>11</v>
      </c>
      <c r="UCC46" s="14" t="s">
        <v>108</v>
      </c>
      <c r="UCD46" s="15">
        <v>199.5</v>
      </c>
      <c r="UCE46" s="13" t="s">
        <v>109</v>
      </c>
      <c r="UCF46" s="13" t="s">
        <v>11</v>
      </c>
      <c r="UCG46" s="14" t="s">
        <v>108</v>
      </c>
      <c r="UCH46" s="15">
        <v>199.5</v>
      </c>
      <c r="UCI46" s="13" t="s">
        <v>109</v>
      </c>
      <c r="UCJ46" s="13" t="s">
        <v>11</v>
      </c>
      <c r="UCK46" s="14" t="s">
        <v>108</v>
      </c>
      <c r="UCL46" s="15">
        <v>199.5</v>
      </c>
      <c r="UCM46" s="13" t="s">
        <v>109</v>
      </c>
      <c r="UCN46" s="13" t="s">
        <v>11</v>
      </c>
      <c r="UCO46" s="14" t="s">
        <v>108</v>
      </c>
      <c r="UCP46" s="15">
        <v>199.5</v>
      </c>
      <c r="UCQ46" s="13" t="s">
        <v>109</v>
      </c>
      <c r="UCR46" s="13" t="s">
        <v>11</v>
      </c>
      <c r="UCS46" s="14" t="s">
        <v>108</v>
      </c>
      <c r="UCT46" s="15">
        <v>199.5</v>
      </c>
      <c r="UCU46" s="13" t="s">
        <v>109</v>
      </c>
      <c r="UCV46" s="13" t="s">
        <v>11</v>
      </c>
      <c r="UCW46" s="14" t="s">
        <v>108</v>
      </c>
      <c r="UCX46" s="15">
        <v>199.5</v>
      </c>
      <c r="UCY46" s="13" t="s">
        <v>109</v>
      </c>
      <c r="UCZ46" s="13" t="s">
        <v>11</v>
      </c>
      <c r="UDA46" s="14" t="s">
        <v>108</v>
      </c>
      <c r="UDB46" s="15">
        <v>199.5</v>
      </c>
      <c r="UDC46" s="13" t="s">
        <v>109</v>
      </c>
      <c r="UDD46" s="13" t="s">
        <v>11</v>
      </c>
      <c r="UDE46" s="14" t="s">
        <v>108</v>
      </c>
      <c r="UDF46" s="15">
        <v>199.5</v>
      </c>
      <c r="UDG46" s="13" t="s">
        <v>109</v>
      </c>
      <c r="UDH46" s="13" t="s">
        <v>11</v>
      </c>
      <c r="UDI46" s="14" t="s">
        <v>108</v>
      </c>
      <c r="UDJ46" s="15">
        <v>199.5</v>
      </c>
      <c r="UDK46" s="13" t="s">
        <v>109</v>
      </c>
      <c r="UDL46" s="13" t="s">
        <v>11</v>
      </c>
      <c r="UDM46" s="14" t="s">
        <v>108</v>
      </c>
      <c r="UDN46" s="15">
        <v>199.5</v>
      </c>
      <c r="UDO46" s="13" t="s">
        <v>109</v>
      </c>
      <c r="UDP46" s="13" t="s">
        <v>11</v>
      </c>
      <c r="UDQ46" s="14" t="s">
        <v>108</v>
      </c>
      <c r="UDR46" s="15">
        <v>199.5</v>
      </c>
      <c r="UDS46" s="13" t="s">
        <v>109</v>
      </c>
      <c r="UDT46" s="13" t="s">
        <v>11</v>
      </c>
      <c r="UDU46" s="14" t="s">
        <v>108</v>
      </c>
      <c r="UDV46" s="15">
        <v>199.5</v>
      </c>
      <c r="UDW46" s="13" t="s">
        <v>109</v>
      </c>
      <c r="UDX46" s="13" t="s">
        <v>11</v>
      </c>
      <c r="UDY46" s="14" t="s">
        <v>108</v>
      </c>
      <c r="UDZ46" s="15">
        <v>199.5</v>
      </c>
      <c r="UEA46" s="13" t="s">
        <v>109</v>
      </c>
      <c r="UEB46" s="13" t="s">
        <v>11</v>
      </c>
      <c r="UEC46" s="14" t="s">
        <v>108</v>
      </c>
      <c r="UED46" s="15">
        <v>199.5</v>
      </c>
      <c r="UEE46" s="13" t="s">
        <v>109</v>
      </c>
      <c r="UEF46" s="13" t="s">
        <v>11</v>
      </c>
      <c r="UEG46" s="14" t="s">
        <v>108</v>
      </c>
      <c r="UEH46" s="15">
        <v>199.5</v>
      </c>
      <c r="UEI46" s="13" t="s">
        <v>109</v>
      </c>
      <c r="UEJ46" s="13" t="s">
        <v>11</v>
      </c>
      <c r="UEK46" s="14" t="s">
        <v>108</v>
      </c>
      <c r="UEL46" s="15">
        <v>199.5</v>
      </c>
      <c r="UEM46" s="13" t="s">
        <v>109</v>
      </c>
      <c r="UEN46" s="13" t="s">
        <v>11</v>
      </c>
      <c r="UEO46" s="14" t="s">
        <v>108</v>
      </c>
      <c r="UEP46" s="15">
        <v>199.5</v>
      </c>
      <c r="UEQ46" s="13" t="s">
        <v>109</v>
      </c>
      <c r="UER46" s="13" t="s">
        <v>11</v>
      </c>
      <c r="UES46" s="14" t="s">
        <v>108</v>
      </c>
      <c r="UET46" s="15">
        <v>199.5</v>
      </c>
      <c r="UEU46" s="13" t="s">
        <v>109</v>
      </c>
      <c r="UEV46" s="13" t="s">
        <v>11</v>
      </c>
      <c r="UEW46" s="14" t="s">
        <v>108</v>
      </c>
      <c r="UEX46" s="15">
        <v>199.5</v>
      </c>
      <c r="UEY46" s="13" t="s">
        <v>109</v>
      </c>
      <c r="UEZ46" s="13" t="s">
        <v>11</v>
      </c>
      <c r="UFA46" s="14" t="s">
        <v>108</v>
      </c>
      <c r="UFB46" s="15">
        <v>199.5</v>
      </c>
      <c r="UFC46" s="13" t="s">
        <v>109</v>
      </c>
      <c r="UFD46" s="13" t="s">
        <v>11</v>
      </c>
      <c r="UFE46" s="14" t="s">
        <v>108</v>
      </c>
      <c r="UFF46" s="15">
        <v>199.5</v>
      </c>
      <c r="UFG46" s="13" t="s">
        <v>109</v>
      </c>
      <c r="UFH46" s="13" t="s">
        <v>11</v>
      </c>
      <c r="UFI46" s="14" t="s">
        <v>108</v>
      </c>
      <c r="UFJ46" s="15">
        <v>199.5</v>
      </c>
      <c r="UFK46" s="13" t="s">
        <v>109</v>
      </c>
      <c r="UFL46" s="13" t="s">
        <v>11</v>
      </c>
      <c r="UFM46" s="14" t="s">
        <v>108</v>
      </c>
      <c r="UFN46" s="15">
        <v>199.5</v>
      </c>
      <c r="UFO46" s="13" t="s">
        <v>109</v>
      </c>
      <c r="UFP46" s="13" t="s">
        <v>11</v>
      </c>
      <c r="UFQ46" s="14" t="s">
        <v>108</v>
      </c>
      <c r="UFR46" s="15">
        <v>199.5</v>
      </c>
      <c r="UFS46" s="13" t="s">
        <v>109</v>
      </c>
      <c r="UFT46" s="13" t="s">
        <v>11</v>
      </c>
      <c r="UFU46" s="14" t="s">
        <v>108</v>
      </c>
      <c r="UFV46" s="15">
        <v>199.5</v>
      </c>
      <c r="UFW46" s="13" t="s">
        <v>109</v>
      </c>
      <c r="UFX46" s="13" t="s">
        <v>11</v>
      </c>
      <c r="UFY46" s="14" t="s">
        <v>108</v>
      </c>
      <c r="UFZ46" s="15">
        <v>199.5</v>
      </c>
      <c r="UGA46" s="13" t="s">
        <v>109</v>
      </c>
      <c r="UGB46" s="13" t="s">
        <v>11</v>
      </c>
      <c r="UGC46" s="14" t="s">
        <v>108</v>
      </c>
      <c r="UGD46" s="15">
        <v>199.5</v>
      </c>
      <c r="UGE46" s="13" t="s">
        <v>109</v>
      </c>
      <c r="UGF46" s="13" t="s">
        <v>11</v>
      </c>
      <c r="UGG46" s="14" t="s">
        <v>108</v>
      </c>
      <c r="UGH46" s="15">
        <v>199.5</v>
      </c>
      <c r="UGI46" s="13" t="s">
        <v>109</v>
      </c>
      <c r="UGJ46" s="13" t="s">
        <v>11</v>
      </c>
      <c r="UGK46" s="14" t="s">
        <v>108</v>
      </c>
      <c r="UGL46" s="15">
        <v>199.5</v>
      </c>
      <c r="UGM46" s="13" t="s">
        <v>109</v>
      </c>
      <c r="UGN46" s="13" t="s">
        <v>11</v>
      </c>
      <c r="UGO46" s="14" t="s">
        <v>108</v>
      </c>
      <c r="UGP46" s="15">
        <v>199.5</v>
      </c>
      <c r="UGQ46" s="13" t="s">
        <v>109</v>
      </c>
      <c r="UGR46" s="13" t="s">
        <v>11</v>
      </c>
      <c r="UGS46" s="14" t="s">
        <v>108</v>
      </c>
      <c r="UGT46" s="15">
        <v>199.5</v>
      </c>
      <c r="UGU46" s="13" t="s">
        <v>109</v>
      </c>
      <c r="UGV46" s="13" t="s">
        <v>11</v>
      </c>
      <c r="UGW46" s="14" t="s">
        <v>108</v>
      </c>
      <c r="UGX46" s="15">
        <v>199.5</v>
      </c>
      <c r="UGY46" s="13" t="s">
        <v>109</v>
      </c>
      <c r="UGZ46" s="13" t="s">
        <v>11</v>
      </c>
      <c r="UHA46" s="14" t="s">
        <v>108</v>
      </c>
      <c r="UHB46" s="15">
        <v>199.5</v>
      </c>
      <c r="UHC46" s="13" t="s">
        <v>109</v>
      </c>
      <c r="UHD46" s="13" t="s">
        <v>11</v>
      </c>
      <c r="UHE46" s="14" t="s">
        <v>108</v>
      </c>
      <c r="UHF46" s="15">
        <v>199.5</v>
      </c>
      <c r="UHG46" s="13" t="s">
        <v>109</v>
      </c>
      <c r="UHH46" s="13" t="s">
        <v>11</v>
      </c>
      <c r="UHI46" s="14" t="s">
        <v>108</v>
      </c>
      <c r="UHJ46" s="15">
        <v>199.5</v>
      </c>
      <c r="UHK46" s="13" t="s">
        <v>109</v>
      </c>
      <c r="UHL46" s="13" t="s">
        <v>11</v>
      </c>
      <c r="UHM46" s="14" t="s">
        <v>108</v>
      </c>
      <c r="UHN46" s="15">
        <v>199.5</v>
      </c>
      <c r="UHO46" s="13" t="s">
        <v>109</v>
      </c>
      <c r="UHP46" s="13" t="s">
        <v>11</v>
      </c>
      <c r="UHQ46" s="14" t="s">
        <v>108</v>
      </c>
      <c r="UHR46" s="15">
        <v>199.5</v>
      </c>
      <c r="UHS46" s="13" t="s">
        <v>109</v>
      </c>
      <c r="UHT46" s="13" t="s">
        <v>11</v>
      </c>
      <c r="UHU46" s="14" t="s">
        <v>108</v>
      </c>
      <c r="UHV46" s="15">
        <v>199.5</v>
      </c>
      <c r="UHW46" s="13" t="s">
        <v>109</v>
      </c>
      <c r="UHX46" s="13" t="s">
        <v>11</v>
      </c>
      <c r="UHY46" s="14" t="s">
        <v>108</v>
      </c>
      <c r="UHZ46" s="15">
        <v>199.5</v>
      </c>
      <c r="UIA46" s="13" t="s">
        <v>109</v>
      </c>
      <c r="UIB46" s="13" t="s">
        <v>11</v>
      </c>
      <c r="UIC46" s="14" t="s">
        <v>108</v>
      </c>
      <c r="UID46" s="15">
        <v>199.5</v>
      </c>
      <c r="UIE46" s="13" t="s">
        <v>109</v>
      </c>
      <c r="UIF46" s="13" t="s">
        <v>11</v>
      </c>
      <c r="UIG46" s="14" t="s">
        <v>108</v>
      </c>
      <c r="UIH46" s="15">
        <v>199.5</v>
      </c>
      <c r="UII46" s="13" t="s">
        <v>109</v>
      </c>
      <c r="UIJ46" s="13" t="s">
        <v>11</v>
      </c>
      <c r="UIK46" s="14" t="s">
        <v>108</v>
      </c>
      <c r="UIL46" s="15">
        <v>199.5</v>
      </c>
      <c r="UIM46" s="13" t="s">
        <v>109</v>
      </c>
      <c r="UIN46" s="13" t="s">
        <v>11</v>
      </c>
      <c r="UIO46" s="14" t="s">
        <v>108</v>
      </c>
      <c r="UIP46" s="15">
        <v>199.5</v>
      </c>
      <c r="UIQ46" s="13" t="s">
        <v>109</v>
      </c>
      <c r="UIR46" s="13" t="s">
        <v>11</v>
      </c>
      <c r="UIS46" s="14" t="s">
        <v>108</v>
      </c>
      <c r="UIT46" s="15">
        <v>199.5</v>
      </c>
      <c r="UIU46" s="13" t="s">
        <v>109</v>
      </c>
      <c r="UIV46" s="13" t="s">
        <v>11</v>
      </c>
      <c r="UIW46" s="14" t="s">
        <v>108</v>
      </c>
      <c r="UIX46" s="15">
        <v>199.5</v>
      </c>
      <c r="UIY46" s="13" t="s">
        <v>109</v>
      </c>
      <c r="UIZ46" s="13" t="s">
        <v>11</v>
      </c>
      <c r="UJA46" s="14" t="s">
        <v>108</v>
      </c>
      <c r="UJB46" s="15">
        <v>199.5</v>
      </c>
      <c r="UJC46" s="13" t="s">
        <v>109</v>
      </c>
      <c r="UJD46" s="13" t="s">
        <v>11</v>
      </c>
      <c r="UJE46" s="14" t="s">
        <v>108</v>
      </c>
      <c r="UJF46" s="15">
        <v>199.5</v>
      </c>
      <c r="UJG46" s="13" t="s">
        <v>109</v>
      </c>
      <c r="UJH46" s="13" t="s">
        <v>11</v>
      </c>
      <c r="UJI46" s="14" t="s">
        <v>108</v>
      </c>
      <c r="UJJ46" s="15">
        <v>199.5</v>
      </c>
      <c r="UJK46" s="13" t="s">
        <v>109</v>
      </c>
      <c r="UJL46" s="13" t="s">
        <v>11</v>
      </c>
      <c r="UJM46" s="14" t="s">
        <v>108</v>
      </c>
      <c r="UJN46" s="15">
        <v>199.5</v>
      </c>
      <c r="UJO46" s="13" t="s">
        <v>109</v>
      </c>
      <c r="UJP46" s="13" t="s">
        <v>11</v>
      </c>
      <c r="UJQ46" s="14" t="s">
        <v>108</v>
      </c>
      <c r="UJR46" s="15">
        <v>199.5</v>
      </c>
      <c r="UJS46" s="13" t="s">
        <v>109</v>
      </c>
      <c r="UJT46" s="13" t="s">
        <v>11</v>
      </c>
      <c r="UJU46" s="14" t="s">
        <v>108</v>
      </c>
      <c r="UJV46" s="15">
        <v>199.5</v>
      </c>
      <c r="UJW46" s="13" t="s">
        <v>109</v>
      </c>
      <c r="UJX46" s="13" t="s">
        <v>11</v>
      </c>
      <c r="UJY46" s="14" t="s">
        <v>108</v>
      </c>
      <c r="UJZ46" s="15">
        <v>199.5</v>
      </c>
      <c r="UKA46" s="13" t="s">
        <v>109</v>
      </c>
      <c r="UKB46" s="13" t="s">
        <v>11</v>
      </c>
      <c r="UKC46" s="14" t="s">
        <v>108</v>
      </c>
      <c r="UKD46" s="15">
        <v>199.5</v>
      </c>
      <c r="UKE46" s="13" t="s">
        <v>109</v>
      </c>
      <c r="UKF46" s="13" t="s">
        <v>11</v>
      </c>
      <c r="UKG46" s="14" t="s">
        <v>108</v>
      </c>
      <c r="UKH46" s="15">
        <v>199.5</v>
      </c>
      <c r="UKI46" s="13" t="s">
        <v>109</v>
      </c>
      <c r="UKJ46" s="13" t="s">
        <v>11</v>
      </c>
      <c r="UKK46" s="14" t="s">
        <v>108</v>
      </c>
      <c r="UKL46" s="15">
        <v>199.5</v>
      </c>
      <c r="UKM46" s="13" t="s">
        <v>109</v>
      </c>
      <c r="UKN46" s="13" t="s">
        <v>11</v>
      </c>
      <c r="UKO46" s="14" t="s">
        <v>108</v>
      </c>
      <c r="UKP46" s="15">
        <v>199.5</v>
      </c>
      <c r="UKQ46" s="13" t="s">
        <v>109</v>
      </c>
      <c r="UKR46" s="13" t="s">
        <v>11</v>
      </c>
      <c r="UKS46" s="14" t="s">
        <v>108</v>
      </c>
      <c r="UKT46" s="15">
        <v>199.5</v>
      </c>
      <c r="UKU46" s="13" t="s">
        <v>109</v>
      </c>
      <c r="UKV46" s="13" t="s">
        <v>11</v>
      </c>
      <c r="UKW46" s="14" t="s">
        <v>108</v>
      </c>
      <c r="UKX46" s="15">
        <v>199.5</v>
      </c>
      <c r="UKY46" s="13" t="s">
        <v>109</v>
      </c>
      <c r="UKZ46" s="13" t="s">
        <v>11</v>
      </c>
      <c r="ULA46" s="14" t="s">
        <v>108</v>
      </c>
      <c r="ULB46" s="15">
        <v>199.5</v>
      </c>
      <c r="ULC46" s="13" t="s">
        <v>109</v>
      </c>
      <c r="ULD46" s="13" t="s">
        <v>11</v>
      </c>
      <c r="ULE46" s="14" t="s">
        <v>108</v>
      </c>
      <c r="ULF46" s="15">
        <v>199.5</v>
      </c>
      <c r="ULG46" s="13" t="s">
        <v>109</v>
      </c>
      <c r="ULH46" s="13" t="s">
        <v>11</v>
      </c>
      <c r="ULI46" s="14" t="s">
        <v>108</v>
      </c>
      <c r="ULJ46" s="15">
        <v>199.5</v>
      </c>
      <c r="ULK46" s="13" t="s">
        <v>109</v>
      </c>
      <c r="ULL46" s="13" t="s">
        <v>11</v>
      </c>
      <c r="ULM46" s="14" t="s">
        <v>108</v>
      </c>
      <c r="ULN46" s="15">
        <v>199.5</v>
      </c>
      <c r="ULO46" s="13" t="s">
        <v>109</v>
      </c>
      <c r="ULP46" s="13" t="s">
        <v>11</v>
      </c>
      <c r="ULQ46" s="14" t="s">
        <v>108</v>
      </c>
      <c r="ULR46" s="15">
        <v>199.5</v>
      </c>
      <c r="ULS46" s="13" t="s">
        <v>109</v>
      </c>
      <c r="ULT46" s="13" t="s">
        <v>11</v>
      </c>
      <c r="ULU46" s="14" t="s">
        <v>108</v>
      </c>
      <c r="ULV46" s="15">
        <v>199.5</v>
      </c>
      <c r="ULW46" s="13" t="s">
        <v>109</v>
      </c>
      <c r="ULX46" s="13" t="s">
        <v>11</v>
      </c>
      <c r="ULY46" s="14" t="s">
        <v>108</v>
      </c>
      <c r="ULZ46" s="15">
        <v>199.5</v>
      </c>
      <c r="UMA46" s="13" t="s">
        <v>109</v>
      </c>
      <c r="UMB46" s="13" t="s">
        <v>11</v>
      </c>
      <c r="UMC46" s="14" t="s">
        <v>108</v>
      </c>
      <c r="UMD46" s="15">
        <v>199.5</v>
      </c>
      <c r="UME46" s="13" t="s">
        <v>109</v>
      </c>
      <c r="UMF46" s="13" t="s">
        <v>11</v>
      </c>
      <c r="UMG46" s="14" t="s">
        <v>108</v>
      </c>
      <c r="UMH46" s="15">
        <v>199.5</v>
      </c>
      <c r="UMI46" s="13" t="s">
        <v>109</v>
      </c>
      <c r="UMJ46" s="13" t="s">
        <v>11</v>
      </c>
      <c r="UMK46" s="14" t="s">
        <v>108</v>
      </c>
      <c r="UML46" s="15">
        <v>199.5</v>
      </c>
      <c r="UMM46" s="13" t="s">
        <v>109</v>
      </c>
      <c r="UMN46" s="13" t="s">
        <v>11</v>
      </c>
      <c r="UMO46" s="14" t="s">
        <v>108</v>
      </c>
      <c r="UMP46" s="15">
        <v>199.5</v>
      </c>
      <c r="UMQ46" s="13" t="s">
        <v>109</v>
      </c>
      <c r="UMR46" s="13" t="s">
        <v>11</v>
      </c>
      <c r="UMS46" s="14" t="s">
        <v>108</v>
      </c>
      <c r="UMT46" s="15">
        <v>199.5</v>
      </c>
      <c r="UMU46" s="13" t="s">
        <v>109</v>
      </c>
      <c r="UMV46" s="13" t="s">
        <v>11</v>
      </c>
      <c r="UMW46" s="14" t="s">
        <v>108</v>
      </c>
      <c r="UMX46" s="15">
        <v>199.5</v>
      </c>
      <c r="UMY46" s="13" t="s">
        <v>109</v>
      </c>
      <c r="UMZ46" s="13" t="s">
        <v>11</v>
      </c>
      <c r="UNA46" s="14" t="s">
        <v>108</v>
      </c>
      <c r="UNB46" s="15">
        <v>199.5</v>
      </c>
      <c r="UNC46" s="13" t="s">
        <v>109</v>
      </c>
      <c r="UND46" s="13" t="s">
        <v>11</v>
      </c>
      <c r="UNE46" s="14" t="s">
        <v>108</v>
      </c>
      <c r="UNF46" s="15">
        <v>199.5</v>
      </c>
      <c r="UNG46" s="13" t="s">
        <v>109</v>
      </c>
      <c r="UNH46" s="13" t="s">
        <v>11</v>
      </c>
      <c r="UNI46" s="14" t="s">
        <v>108</v>
      </c>
      <c r="UNJ46" s="15">
        <v>199.5</v>
      </c>
      <c r="UNK46" s="13" t="s">
        <v>109</v>
      </c>
      <c r="UNL46" s="13" t="s">
        <v>11</v>
      </c>
      <c r="UNM46" s="14" t="s">
        <v>108</v>
      </c>
      <c r="UNN46" s="15">
        <v>199.5</v>
      </c>
      <c r="UNO46" s="13" t="s">
        <v>109</v>
      </c>
      <c r="UNP46" s="13" t="s">
        <v>11</v>
      </c>
      <c r="UNQ46" s="14" t="s">
        <v>108</v>
      </c>
      <c r="UNR46" s="15">
        <v>199.5</v>
      </c>
      <c r="UNS46" s="13" t="s">
        <v>109</v>
      </c>
      <c r="UNT46" s="13" t="s">
        <v>11</v>
      </c>
      <c r="UNU46" s="14" t="s">
        <v>108</v>
      </c>
      <c r="UNV46" s="15">
        <v>199.5</v>
      </c>
      <c r="UNW46" s="13" t="s">
        <v>109</v>
      </c>
      <c r="UNX46" s="13" t="s">
        <v>11</v>
      </c>
      <c r="UNY46" s="14" t="s">
        <v>108</v>
      </c>
      <c r="UNZ46" s="15">
        <v>199.5</v>
      </c>
      <c r="UOA46" s="13" t="s">
        <v>109</v>
      </c>
      <c r="UOB46" s="13" t="s">
        <v>11</v>
      </c>
      <c r="UOC46" s="14" t="s">
        <v>108</v>
      </c>
      <c r="UOD46" s="15">
        <v>199.5</v>
      </c>
      <c r="UOE46" s="13" t="s">
        <v>109</v>
      </c>
      <c r="UOF46" s="13" t="s">
        <v>11</v>
      </c>
      <c r="UOG46" s="14" t="s">
        <v>108</v>
      </c>
      <c r="UOH46" s="15">
        <v>199.5</v>
      </c>
      <c r="UOI46" s="13" t="s">
        <v>109</v>
      </c>
      <c r="UOJ46" s="13" t="s">
        <v>11</v>
      </c>
      <c r="UOK46" s="14" t="s">
        <v>108</v>
      </c>
      <c r="UOL46" s="15">
        <v>199.5</v>
      </c>
      <c r="UOM46" s="13" t="s">
        <v>109</v>
      </c>
      <c r="UON46" s="13" t="s">
        <v>11</v>
      </c>
      <c r="UOO46" s="14" t="s">
        <v>108</v>
      </c>
      <c r="UOP46" s="15">
        <v>199.5</v>
      </c>
      <c r="UOQ46" s="13" t="s">
        <v>109</v>
      </c>
      <c r="UOR46" s="13" t="s">
        <v>11</v>
      </c>
      <c r="UOS46" s="14" t="s">
        <v>108</v>
      </c>
      <c r="UOT46" s="15">
        <v>199.5</v>
      </c>
      <c r="UOU46" s="13" t="s">
        <v>109</v>
      </c>
      <c r="UOV46" s="13" t="s">
        <v>11</v>
      </c>
      <c r="UOW46" s="14" t="s">
        <v>108</v>
      </c>
      <c r="UOX46" s="15">
        <v>199.5</v>
      </c>
      <c r="UOY46" s="13" t="s">
        <v>109</v>
      </c>
      <c r="UOZ46" s="13" t="s">
        <v>11</v>
      </c>
      <c r="UPA46" s="14" t="s">
        <v>108</v>
      </c>
      <c r="UPB46" s="15">
        <v>199.5</v>
      </c>
      <c r="UPC46" s="13" t="s">
        <v>109</v>
      </c>
      <c r="UPD46" s="13" t="s">
        <v>11</v>
      </c>
      <c r="UPE46" s="14" t="s">
        <v>108</v>
      </c>
      <c r="UPF46" s="15">
        <v>199.5</v>
      </c>
      <c r="UPG46" s="13" t="s">
        <v>109</v>
      </c>
      <c r="UPH46" s="13" t="s">
        <v>11</v>
      </c>
      <c r="UPI46" s="14" t="s">
        <v>108</v>
      </c>
      <c r="UPJ46" s="15">
        <v>199.5</v>
      </c>
      <c r="UPK46" s="13" t="s">
        <v>109</v>
      </c>
      <c r="UPL46" s="13" t="s">
        <v>11</v>
      </c>
      <c r="UPM46" s="14" t="s">
        <v>108</v>
      </c>
      <c r="UPN46" s="15">
        <v>199.5</v>
      </c>
      <c r="UPO46" s="13" t="s">
        <v>109</v>
      </c>
      <c r="UPP46" s="13" t="s">
        <v>11</v>
      </c>
      <c r="UPQ46" s="14" t="s">
        <v>108</v>
      </c>
      <c r="UPR46" s="15">
        <v>199.5</v>
      </c>
      <c r="UPS46" s="13" t="s">
        <v>109</v>
      </c>
      <c r="UPT46" s="13" t="s">
        <v>11</v>
      </c>
      <c r="UPU46" s="14" t="s">
        <v>108</v>
      </c>
      <c r="UPV46" s="15">
        <v>199.5</v>
      </c>
      <c r="UPW46" s="13" t="s">
        <v>109</v>
      </c>
      <c r="UPX46" s="13" t="s">
        <v>11</v>
      </c>
      <c r="UPY46" s="14" t="s">
        <v>108</v>
      </c>
      <c r="UPZ46" s="15">
        <v>199.5</v>
      </c>
      <c r="UQA46" s="13" t="s">
        <v>109</v>
      </c>
      <c r="UQB46" s="13" t="s">
        <v>11</v>
      </c>
      <c r="UQC46" s="14" t="s">
        <v>108</v>
      </c>
      <c r="UQD46" s="15">
        <v>199.5</v>
      </c>
      <c r="UQE46" s="13" t="s">
        <v>109</v>
      </c>
      <c r="UQF46" s="13" t="s">
        <v>11</v>
      </c>
      <c r="UQG46" s="14" t="s">
        <v>108</v>
      </c>
      <c r="UQH46" s="15">
        <v>199.5</v>
      </c>
      <c r="UQI46" s="13" t="s">
        <v>109</v>
      </c>
      <c r="UQJ46" s="13" t="s">
        <v>11</v>
      </c>
      <c r="UQK46" s="14" t="s">
        <v>108</v>
      </c>
      <c r="UQL46" s="15">
        <v>199.5</v>
      </c>
      <c r="UQM46" s="13" t="s">
        <v>109</v>
      </c>
      <c r="UQN46" s="13" t="s">
        <v>11</v>
      </c>
      <c r="UQO46" s="14" t="s">
        <v>108</v>
      </c>
      <c r="UQP46" s="15">
        <v>199.5</v>
      </c>
      <c r="UQQ46" s="13" t="s">
        <v>109</v>
      </c>
      <c r="UQR46" s="13" t="s">
        <v>11</v>
      </c>
      <c r="UQS46" s="14" t="s">
        <v>108</v>
      </c>
      <c r="UQT46" s="15">
        <v>199.5</v>
      </c>
      <c r="UQU46" s="13" t="s">
        <v>109</v>
      </c>
      <c r="UQV46" s="13" t="s">
        <v>11</v>
      </c>
      <c r="UQW46" s="14" t="s">
        <v>108</v>
      </c>
      <c r="UQX46" s="15">
        <v>199.5</v>
      </c>
      <c r="UQY46" s="13" t="s">
        <v>109</v>
      </c>
      <c r="UQZ46" s="13" t="s">
        <v>11</v>
      </c>
      <c r="URA46" s="14" t="s">
        <v>108</v>
      </c>
      <c r="URB46" s="15">
        <v>199.5</v>
      </c>
      <c r="URC46" s="13" t="s">
        <v>109</v>
      </c>
      <c r="URD46" s="13" t="s">
        <v>11</v>
      </c>
      <c r="URE46" s="14" t="s">
        <v>108</v>
      </c>
      <c r="URF46" s="15">
        <v>199.5</v>
      </c>
      <c r="URG46" s="13" t="s">
        <v>109</v>
      </c>
      <c r="URH46" s="13" t="s">
        <v>11</v>
      </c>
      <c r="URI46" s="14" t="s">
        <v>108</v>
      </c>
      <c r="URJ46" s="15">
        <v>199.5</v>
      </c>
      <c r="URK46" s="13" t="s">
        <v>109</v>
      </c>
      <c r="URL46" s="13" t="s">
        <v>11</v>
      </c>
      <c r="URM46" s="14" t="s">
        <v>108</v>
      </c>
      <c r="URN46" s="15">
        <v>199.5</v>
      </c>
      <c r="URO46" s="13" t="s">
        <v>109</v>
      </c>
      <c r="URP46" s="13" t="s">
        <v>11</v>
      </c>
      <c r="URQ46" s="14" t="s">
        <v>108</v>
      </c>
      <c r="URR46" s="15">
        <v>199.5</v>
      </c>
      <c r="URS46" s="13" t="s">
        <v>109</v>
      </c>
      <c r="URT46" s="13" t="s">
        <v>11</v>
      </c>
      <c r="URU46" s="14" t="s">
        <v>108</v>
      </c>
      <c r="URV46" s="15">
        <v>199.5</v>
      </c>
      <c r="URW46" s="13" t="s">
        <v>109</v>
      </c>
      <c r="URX46" s="13" t="s">
        <v>11</v>
      </c>
      <c r="URY46" s="14" t="s">
        <v>108</v>
      </c>
      <c r="URZ46" s="15">
        <v>199.5</v>
      </c>
      <c r="USA46" s="13" t="s">
        <v>109</v>
      </c>
      <c r="USB46" s="13" t="s">
        <v>11</v>
      </c>
      <c r="USC46" s="14" t="s">
        <v>108</v>
      </c>
      <c r="USD46" s="15">
        <v>199.5</v>
      </c>
      <c r="USE46" s="13" t="s">
        <v>109</v>
      </c>
      <c r="USF46" s="13" t="s">
        <v>11</v>
      </c>
      <c r="USG46" s="14" t="s">
        <v>108</v>
      </c>
      <c r="USH46" s="15">
        <v>199.5</v>
      </c>
      <c r="USI46" s="13" t="s">
        <v>109</v>
      </c>
      <c r="USJ46" s="13" t="s">
        <v>11</v>
      </c>
      <c r="USK46" s="14" t="s">
        <v>108</v>
      </c>
      <c r="USL46" s="15">
        <v>199.5</v>
      </c>
      <c r="USM46" s="13" t="s">
        <v>109</v>
      </c>
      <c r="USN46" s="13" t="s">
        <v>11</v>
      </c>
      <c r="USO46" s="14" t="s">
        <v>108</v>
      </c>
      <c r="USP46" s="15">
        <v>199.5</v>
      </c>
      <c r="USQ46" s="13" t="s">
        <v>109</v>
      </c>
      <c r="USR46" s="13" t="s">
        <v>11</v>
      </c>
      <c r="USS46" s="14" t="s">
        <v>108</v>
      </c>
      <c r="UST46" s="15">
        <v>199.5</v>
      </c>
      <c r="USU46" s="13" t="s">
        <v>109</v>
      </c>
      <c r="USV46" s="13" t="s">
        <v>11</v>
      </c>
      <c r="USW46" s="14" t="s">
        <v>108</v>
      </c>
      <c r="USX46" s="15">
        <v>199.5</v>
      </c>
      <c r="USY46" s="13" t="s">
        <v>109</v>
      </c>
      <c r="USZ46" s="13" t="s">
        <v>11</v>
      </c>
      <c r="UTA46" s="14" t="s">
        <v>108</v>
      </c>
      <c r="UTB46" s="15">
        <v>199.5</v>
      </c>
      <c r="UTC46" s="13" t="s">
        <v>109</v>
      </c>
      <c r="UTD46" s="13" t="s">
        <v>11</v>
      </c>
      <c r="UTE46" s="14" t="s">
        <v>108</v>
      </c>
      <c r="UTF46" s="15">
        <v>199.5</v>
      </c>
      <c r="UTG46" s="13" t="s">
        <v>109</v>
      </c>
      <c r="UTH46" s="13" t="s">
        <v>11</v>
      </c>
      <c r="UTI46" s="14" t="s">
        <v>108</v>
      </c>
      <c r="UTJ46" s="15">
        <v>199.5</v>
      </c>
      <c r="UTK46" s="13" t="s">
        <v>109</v>
      </c>
      <c r="UTL46" s="13" t="s">
        <v>11</v>
      </c>
      <c r="UTM46" s="14" t="s">
        <v>108</v>
      </c>
      <c r="UTN46" s="15">
        <v>199.5</v>
      </c>
      <c r="UTO46" s="13" t="s">
        <v>109</v>
      </c>
      <c r="UTP46" s="13" t="s">
        <v>11</v>
      </c>
      <c r="UTQ46" s="14" t="s">
        <v>108</v>
      </c>
      <c r="UTR46" s="15">
        <v>199.5</v>
      </c>
      <c r="UTS46" s="13" t="s">
        <v>109</v>
      </c>
      <c r="UTT46" s="13" t="s">
        <v>11</v>
      </c>
      <c r="UTU46" s="14" t="s">
        <v>108</v>
      </c>
      <c r="UTV46" s="15">
        <v>199.5</v>
      </c>
      <c r="UTW46" s="13" t="s">
        <v>109</v>
      </c>
      <c r="UTX46" s="13" t="s">
        <v>11</v>
      </c>
      <c r="UTY46" s="14" t="s">
        <v>108</v>
      </c>
      <c r="UTZ46" s="15">
        <v>199.5</v>
      </c>
      <c r="UUA46" s="13" t="s">
        <v>109</v>
      </c>
      <c r="UUB46" s="13" t="s">
        <v>11</v>
      </c>
      <c r="UUC46" s="14" t="s">
        <v>108</v>
      </c>
      <c r="UUD46" s="15">
        <v>199.5</v>
      </c>
      <c r="UUE46" s="13" t="s">
        <v>109</v>
      </c>
      <c r="UUF46" s="13" t="s">
        <v>11</v>
      </c>
      <c r="UUG46" s="14" t="s">
        <v>108</v>
      </c>
      <c r="UUH46" s="15">
        <v>199.5</v>
      </c>
      <c r="UUI46" s="13" t="s">
        <v>109</v>
      </c>
      <c r="UUJ46" s="13" t="s">
        <v>11</v>
      </c>
      <c r="UUK46" s="14" t="s">
        <v>108</v>
      </c>
      <c r="UUL46" s="15">
        <v>199.5</v>
      </c>
      <c r="UUM46" s="13" t="s">
        <v>109</v>
      </c>
      <c r="UUN46" s="13" t="s">
        <v>11</v>
      </c>
      <c r="UUO46" s="14" t="s">
        <v>108</v>
      </c>
      <c r="UUP46" s="15">
        <v>199.5</v>
      </c>
      <c r="UUQ46" s="13" t="s">
        <v>109</v>
      </c>
      <c r="UUR46" s="13" t="s">
        <v>11</v>
      </c>
      <c r="UUS46" s="14" t="s">
        <v>108</v>
      </c>
      <c r="UUT46" s="15">
        <v>199.5</v>
      </c>
      <c r="UUU46" s="13" t="s">
        <v>109</v>
      </c>
      <c r="UUV46" s="13" t="s">
        <v>11</v>
      </c>
      <c r="UUW46" s="14" t="s">
        <v>108</v>
      </c>
      <c r="UUX46" s="15">
        <v>199.5</v>
      </c>
      <c r="UUY46" s="13" t="s">
        <v>109</v>
      </c>
      <c r="UUZ46" s="13" t="s">
        <v>11</v>
      </c>
      <c r="UVA46" s="14" t="s">
        <v>108</v>
      </c>
      <c r="UVB46" s="15">
        <v>199.5</v>
      </c>
      <c r="UVC46" s="13" t="s">
        <v>109</v>
      </c>
      <c r="UVD46" s="13" t="s">
        <v>11</v>
      </c>
      <c r="UVE46" s="14" t="s">
        <v>108</v>
      </c>
      <c r="UVF46" s="15">
        <v>199.5</v>
      </c>
      <c r="UVG46" s="13" t="s">
        <v>109</v>
      </c>
      <c r="UVH46" s="13" t="s">
        <v>11</v>
      </c>
      <c r="UVI46" s="14" t="s">
        <v>108</v>
      </c>
      <c r="UVJ46" s="15">
        <v>199.5</v>
      </c>
      <c r="UVK46" s="13" t="s">
        <v>109</v>
      </c>
      <c r="UVL46" s="13" t="s">
        <v>11</v>
      </c>
      <c r="UVM46" s="14" t="s">
        <v>108</v>
      </c>
      <c r="UVN46" s="15">
        <v>199.5</v>
      </c>
      <c r="UVO46" s="13" t="s">
        <v>109</v>
      </c>
      <c r="UVP46" s="13" t="s">
        <v>11</v>
      </c>
      <c r="UVQ46" s="14" t="s">
        <v>108</v>
      </c>
      <c r="UVR46" s="15">
        <v>199.5</v>
      </c>
      <c r="UVS46" s="13" t="s">
        <v>109</v>
      </c>
      <c r="UVT46" s="13" t="s">
        <v>11</v>
      </c>
      <c r="UVU46" s="14" t="s">
        <v>108</v>
      </c>
      <c r="UVV46" s="15">
        <v>199.5</v>
      </c>
      <c r="UVW46" s="13" t="s">
        <v>109</v>
      </c>
      <c r="UVX46" s="13" t="s">
        <v>11</v>
      </c>
      <c r="UVY46" s="14" t="s">
        <v>108</v>
      </c>
      <c r="UVZ46" s="15">
        <v>199.5</v>
      </c>
      <c r="UWA46" s="13" t="s">
        <v>109</v>
      </c>
      <c r="UWB46" s="13" t="s">
        <v>11</v>
      </c>
      <c r="UWC46" s="14" t="s">
        <v>108</v>
      </c>
      <c r="UWD46" s="15">
        <v>199.5</v>
      </c>
      <c r="UWE46" s="13" t="s">
        <v>109</v>
      </c>
      <c r="UWF46" s="13" t="s">
        <v>11</v>
      </c>
      <c r="UWG46" s="14" t="s">
        <v>108</v>
      </c>
      <c r="UWH46" s="15">
        <v>199.5</v>
      </c>
      <c r="UWI46" s="13" t="s">
        <v>109</v>
      </c>
      <c r="UWJ46" s="13" t="s">
        <v>11</v>
      </c>
      <c r="UWK46" s="14" t="s">
        <v>108</v>
      </c>
      <c r="UWL46" s="15">
        <v>199.5</v>
      </c>
      <c r="UWM46" s="13" t="s">
        <v>109</v>
      </c>
      <c r="UWN46" s="13" t="s">
        <v>11</v>
      </c>
      <c r="UWO46" s="14" t="s">
        <v>108</v>
      </c>
      <c r="UWP46" s="15">
        <v>199.5</v>
      </c>
      <c r="UWQ46" s="13" t="s">
        <v>109</v>
      </c>
      <c r="UWR46" s="13" t="s">
        <v>11</v>
      </c>
      <c r="UWS46" s="14" t="s">
        <v>108</v>
      </c>
      <c r="UWT46" s="15">
        <v>199.5</v>
      </c>
      <c r="UWU46" s="13" t="s">
        <v>109</v>
      </c>
      <c r="UWV46" s="13" t="s">
        <v>11</v>
      </c>
      <c r="UWW46" s="14" t="s">
        <v>108</v>
      </c>
      <c r="UWX46" s="15">
        <v>199.5</v>
      </c>
      <c r="UWY46" s="13" t="s">
        <v>109</v>
      </c>
      <c r="UWZ46" s="13" t="s">
        <v>11</v>
      </c>
      <c r="UXA46" s="14" t="s">
        <v>108</v>
      </c>
      <c r="UXB46" s="15">
        <v>199.5</v>
      </c>
      <c r="UXC46" s="13" t="s">
        <v>109</v>
      </c>
      <c r="UXD46" s="13" t="s">
        <v>11</v>
      </c>
      <c r="UXE46" s="14" t="s">
        <v>108</v>
      </c>
      <c r="UXF46" s="15">
        <v>199.5</v>
      </c>
      <c r="UXG46" s="13" t="s">
        <v>109</v>
      </c>
      <c r="UXH46" s="13" t="s">
        <v>11</v>
      </c>
      <c r="UXI46" s="14" t="s">
        <v>108</v>
      </c>
      <c r="UXJ46" s="15">
        <v>199.5</v>
      </c>
      <c r="UXK46" s="13" t="s">
        <v>109</v>
      </c>
      <c r="UXL46" s="13" t="s">
        <v>11</v>
      </c>
      <c r="UXM46" s="14" t="s">
        <v>108</v>
      </c>
      <c r="UXN46" s="15">
        <v>199.5</v>
      </c>
      <c r="UXO46" s="13" t="s">
        <v>109</v>
      </c>
      <c r="UXP46" s="13" t="s">
        <v>11</v>
      </c>
      <c r="UXQ46" s="14" t="s">
        <v>108</v>
      </c>
      <c r="UXR46" s="15">
        <v>199.5</v>
      </c>
      <c r="UXS46" s="13" t="s">
        <v>109</v>
      </c>
      <c r="UXT46" s="13" t="s">
        <v>11</v>
      </c>
      <c r="UXU46" s="14" t="s">
        <v>108</v>
      </c>
      <c r="UXV46" s="15">
        <v>199.5</v>
      </c>
      <c r="UXW46" s="13" t="s">
        <v>109</v>
      </c>
      <c r="UXX46" s="13" t="s">
        <v>11</v>
      </c>
      <c r="UXY46" s="14" t="s">
        <v>108</v>
      </c>
      <c r="UXZ46" s="15">
        <v>199.5</v>
      </c>
      <c r="UYA46" s="13" t="s">
        <v>109</v>
      </c>
      <c r="UYB46" s="13" t="s">
        <v>11</v>
      </c>
      <c r="UYC46" s="14" t="s">
        <v>108</v>
      </c>
      <c r="UYD46" s="15">
        <v>199.5</v>
      </c>
      <c r="UYE46" s="13" t="s">
        <v>109</v>
      </c>
      <c r="UYF46" s="13" t="s">
        <v>11</v>
      </c>
      <c r="UYG46" s="14" t="s">
        <v>108</v>
      </c>
      <c r="UYH46" s="15">
        <v>199.5</v>
      </c>
      <c r="UYI46" s="13" t="s">
        <v>109</v>
      </c>
      <c r="UYJ46" s="13" t="s">
        <v>11</v>
      </c>
      <c r="UYK46" s="14" t="s">
        <v>108</v>
      </c>
      <c r="UYL46" s="15">
        <v>199.5</v>
      </c>
      <c r="UYM46" s="13" t="s">
        <v>109</v>
      </c>
      <c r="UYN46" s="13" t="s">
        <v>11</v>
      </c>
      <c r="UYO46" s="14" t="s">
        <v>108</v>
      </c>
      <c r="UYP46" s="15">
        <v>199.5</v>
      </c>
      <c r="UYQ46" s="13" t="s">
        <v>109</v>
      </c>
      <c r="UYR46" s="13" t="s">
        <v>11</v>
      </c>
      <c r="UYS46" s="14" t="s">
        <v>108</v>
      </c>
      <c r="UYT46" s="15">
        <v>199.5</v>
      </c>
      <c r="UYU46" s="13" t="s">
        <v>109</v>
      </c>
      <c r="UYV46" s="13" t="s">
        <v>11</v>
      </c>
      <c r="UYW46" s="14" t="s">
        <v>108</v>
      </c>
      <c r="UYX46" s="15">
        <v>199.5</v>
      </c>
      <c r="UYY46" s="13" t="s">
        <v>109</v>
      </c>
      <c r="UYZ46" s="13" t="s">
        <v>11</v>
      </c>
      <c r="UZA46" s="14" t="s">
        <v>108</v>
      </c>
      <c r="UZB46" s="15">
        <v>199.5</v>
      </c>
      <c r="UZC46" s="13" t="s">
        <v>109</v>
      </c>
      <c r="UZD46" s="13" t="s">
        <v>11</v>
      </c>
      <c r="UZE46" s="14" t="s">
        <v>108</v>
      </c>
      <c r="UZF46" s="15">
        <v>199.5</v>
      </c>
      <c r="UZG46" s="13" t="s">
        <v>109</v>
      </c>
      <c r="UZH46" s="13" t="s">
        <v>11</v>
      </c>
      <c r="UZI46" s="14" t="s">
        <v>108</v>
      </c>
      <c r="UZJ46" s="15">
        <v>199.5</v>
      </c>
      <c r="UZK46" s="13" t="s">
        <v>109</v>
      </c>
      <c r="UZL46" s="13" t="s">
        <v>11</v>
      </c>
      <c r="UZM46" s="14" t="s">
        <v>108</v>
      </c>
      <c r="UZN46" s="15">
        <v>199.5</v>
      </c>
      <c r="UZO46" s="13" t="s">
        <v>109</v>
      </c>
      <c r="UZP46" s="13" t="s">
        <v>11</v>
      </c>
      <c r="UZQ46" s="14" t="s">
        <v>108</v>
      </c>
      <c r="UZR46" s="15">
        <v>199.5</v>
      </c>
      <c r="UZS46" s="13" t="s">
        <v>109</v>
      </c>
      <c r="UZT46" s="13" t="s">
        <v>11</v>
      </c>
      <c r="UZU46" s="14" t="s">
        <v>108</v>
      </c>
      <c r="UZV46" s="15">
        <v>199.5</v>
      </c>
      <c r="UZW46" s="13" t="s">
        <v>109</v>
      </c>
      <c r="UZX46" s="13" t="s">
        <v>11</v>
      </c>
      <c r="UZY46" s="14" t="s">
        <v>108</v>
      </c>
      <c r="UZZ46" s="15">
        <v>199.5</v>
      </c>
      <c r="VAA46" s="13" t="s">
        <v>109</v>
      </c>
      <c r="VAB46" s="13" t="s">
        <v>11</v>
      </c>
      <c r="VAC46" s="14" t="s">
        <v>108</v>
      </c>
      <c r="VAD46" s="15">
        <v>199.5</v>
      </c>
      <c r="VAE46" s="13" t="s">
        <v>109</v>
      </c>
      <c r="VAF46" s="13" t="s">
        <v>11</v>
      </c>
      <c r="VAG46" s="14" t="s">
        <v>108</v>
      </c>
      <c r="VAH46" s="15">
        <v>199.5</v>
      </c>
      <c r="VAI46" s="13" t="s">
        <v>109</v>
      </c>
      <c r="VAJ46" s="13" t="s">
        <v>11</v>
      </c>
      <c r="VAK46" s="14" t="s">
        <v>108</v>
      </c>
      <c r="VAL46" s="15">
        <v>199.5</v>
      </c>
      <c r="VAM46" s="13" t="s">
        <v>109</v>
      </c>
      <c r="VAN46" s="13" t="s">
        <v>11</v>
      </c>
      <c r="VAO46" s="14" t="s">
        <v>108</v>
      </c>
      <c r="VAP46" s="15">
        <v>199.5</v>
      </c>
      <c r="VAQ46" s="13" t="s">
        <v>109</v>
      </c>
      <c r="VAR46" s="13" t="s">
        <v>11</v>
      </c>
      <c r="VAS46" s="14" t="s">
        <v>108</v>
      </c>
      <c r="VAT46" s="15">
        <v>199.5</v>
      </c>
      <c r="VAU46" s="13" t="s">
        <v>109</v>
      </c>
      <c r="VAV46" s="13" t="s">
        <v>11</v>
      </c>
      <c r="VAW46" s="14" t="s">
        <v>108</v>
      </c>
      <c r="VAX46" s="15">
        <v>199.5</v>
      </c>
      <c r="VAY46" s="13" t="s">
        <v>109</v>
      </c>
      <c r="VAZ46" s="13" t="s">
        <v>11</v>
      </c>
      <c r="VBA46" s="14" t="s">
        <v>108</v>
      </c>
      <c r="VBB46" s="15">
        <v>199.5</v>
      </c>
      <c r="VBC46" s="13" t="s">
        <v>109</v>
      </c>
      <c r="VBD46" s="13" t="s">
        <v>11</v>
      </c>
      <c r="VBE46" s="14" t="s">
        <v>108</v>
      </c>
      <c r="VBF46" s="15">
        <v>199.5</v>
      </c>
      <c r="VBG46" s="13" t="s">
        <v>109</v>
      </c>
      <c r="VBH46" s="13" t="s">
        <v>11</v>
      </c>
      <c r="VBI46" s="14" t="s">
        <v>108</v>
      </c>
      <c r="VBJ46" s="15">
        <v>199.5</v>
      </c>
      <c r="VBK46" s="13" t="s">
        <v>109</v>
      </c>
      <c r="VBL46" s="13" t="s">
        <v>11</v>
      </c>
      <c r="VBM46" s="14" t="s">
        <v>108</v>
      </c>
      <c r="VBN46" s="15">
        <v>199.5</v>
      </c>
      <c r="VBO46" s="13" t="s">
        <v>109</v>
      </c>
      <c r="VBP46" s="13" t="s">
        <v>11</v>
      </c>
      <c r="VBQ46" s="14" t="s">
        <v>108</v>
      </c>
      <c r="VBR46" s="15">
        <v>199.5</v>
      </c>
      <c r="VBS46" s="13" t="s">
        <v>109</v>
      </c>
      <c r="VBT46" s="13" t="s">
        <v>11</v>
      </c>
      <c r="VBU46" s="14" t="s">
        <v>108</v>
      </c>
      <c r="VBV46" s="15">
        <v>199.5</v>
      </c>
      <c r="VBW46" s="13" t="s">
        <v>109</v>
      </c>
      <c r="VBX46" s="13" t="s">
        <v>11</v>
      </c>
      <c r="VBY46" s="14" t="s">
        <v>108</v>
      </c>
      <c r="VBZ46" s="15">
        <v>199.5</v>
      </c>
      <c r="VCA46" s="13" t="s">
        <v>109</v>
      </c>
      <c r="VCB46" s="13" t="s">
        <v>11</v>
      </c>
      <c r="VCC46" s="14" t="s">
        <v>108</v>
      </c>
      <c r="VCD46" s="15">
        <v>199.5</v>
      </c>
      <c r="VCE46" s="13" t="s">
        <v>109</v>
      </c>
      <c r="VCF46" s="13" t="s">
        <v>11</v>
      </c>
      <c r="VCG46" s="14" t="s">
        <v>108</v>
      </c>
      <c r="VCH46" s="15">
        <v>199.5</v>
      </c>
      <c r="VCI46" s="13" t="s">
        <v>109</v>
      </c>
      <c r="VCJ46" s="13" t="s">
        <v>11</v>
      </c>
      <c r="VCK46" s="14" t="s">
        <v>108</v>
      </c>
      <c r="VCL46" s="15">
        <v>199.5</v>
      </c>
      <c r="VCM46" s="13" t="s">
        <v>109</v>
      </c>
      <c r="VCN46" s="13" t="s">
        <v>11</v>
      </c>
      <c r="VCO46" s="14" t="s">
        <v>108</v>
      </c>
      <c r="VCP46" s="15">
        <v>199.5</v>
      </c>
      <c r="VCQ46" s="13" t="s">
        <v>109</v>
      </c>
      <c r="VCR46" s="13" t="s">
        <v>11</v>
      </c>
      <c r="VCS46" s="14" t="s">
        <v>108</v>
      </c>
      <c r="VCT46" s="15">
        <v>199.5</v>
      </c>
      <c r="VCU46" s="13" t="s">
        <v>109</v>
      </c>
      <c r="VCV46" s="13" t="s">
        <v>11</v>
      </c>
      <c r="VCW46" s="14" t="s">
        <v>108</v>
      </c>
      <c r="VCX46" s="15">
        <v>199.5</v>
      </c>
      <c r="VCY46" s="13" t="s">
        <v>109</v>
      </c>
      <c r="VCZ46" s="13" t="s">
        <v>11</v>
      </c>
      <c r="VDA46" s="14" t="s">
        <v>108</v>
      </c>
      <c r="VDB46" s="15">
        <v>199.5</v>
      </c>
      <c r="VDC46" s="13" t="s">
        <v>109</v>
      </c>
      <c r="VDD46" s="13" t="s">
        <v>11</v>
      </c>
      <c r="VDE46" s="14" t="s">
        <v>108</v>
      </c>
      <c r="VDF46" s="15">
        <v>199.5</v>
      </c>
      <c r="VDG46" s="13" t="s">
        <v>109</v>
      </c>
      <c r="VDH46" s="13" t="s">
        <v>11</v>
      </c>
      <c r="VDI46" s="14" t="s">
        <v>108</v>
      </c>
      <c r="VDJ46" s="15">
        <v>199.5</v>
      </c>
      <c r="VDK46" s="13" t="s">
        <v>109</v>
      </c>
      <c r="VDL46" s="13" t="s">
        <v>11</v>
      </c>
      <c r="VDM46" s="14" t="s">
        <v>108</v>
      </c>
      <c r="VDN46" s="15">
        <v>199.5</v>
      </c>
      <c r="VDO46" s="13" t="s">
        <v>109</v>
      </c>
      <c r="VDP46" s="13" t="s">
        <v>11</v>
      </c>
      <c r="VDQ46" s="14" t="s">
        <v>108</v>
      </c>
      <c r="VDR46" s="15">
        <v>199.5</v>
      </c>
      <c r="VDS46" s="13" t="s">
        <v>109</v>
      </c>
      <c r="VDT46" s="13" t="s">
        <v>11</v>
      </c>
      <c r="VDU46" s="14" t="s">
        <v>108</v>
      </c>
      <c r="VDV46" s="15">
        <v>199.5</v>
      </c>
      <c r="VDW46" s="13" t="s">
        <v>109</v>
      </c>
      <c r="VDX46" s="13" t="s">
        <v>11</v>
      </c>
      <c r="VDY46" s="14" t="s">
        <v>108</v>
      </c>
      <c r="VDZ46" s="15">
        <v>199.5</v>
      </c>
      <c r="VEA46" s="13" t="s">
        <v>109</v>
      </c>
      <c r="VEB46" s="13" t="s">
        <v>11</v>
      </c>
      <c r="VEC46" s="14" t="s">
        <v>108</v>
      </c>
      <c r="VED46" s="15">
        <v>199.5</v>
      </c>
      <c r="VEE46" s="13" t="s">
        <v>109</v>
      </c>
      <c r="VEF46" s="13" t="s">
        <v>11</v>
      </c>
      <c r="VEG46" s="14" t="s">
        <v>108</v>
      </c>
      <c r="VEH46" s="15">
        <v>199.5</v>
      </c>
      <c r="VEI46" s="13" t="s">
        <v>109</v>
      </c>
      <c r="VEJ46" s="13" t="s">
        <v>11</v>
      </c>
      <c r="VEK46" s="14" t="s">
        <v>108</v>
      </c>
      <c r="VEL46" s="15">
        <v>199.5</v>
      </c>
      <c r="VEM46" s="13" t="s">
        <v>109</v>
      </c>
      <c r="VEN46" s="13" t="s">
        <v>11</v>
      </c>
      <c r="VEO46" s="14" t="s">
        <v>108</v>
      </c>
      <c r="VEP46" s="15">
        <v>199.5</v>
      </c>
      <c r="VEQ46" s="13" t="s">
        <v>109</v>
      </c>
      <c r="VER46" s="13" t="s">
        <v>11</v>
      </c>
      <c r="VES46" s="14" t="s">
        <v>108</v>
      </c>
      <c r="VET46" s="15">
        <v>199.5</v>
      </c>
      <c r="VEU46" s="13" t="s">
        <v>109</v>
      </c>
      <c r="VEV46" s="13" t="s">
        <v>11</v>
      </c>
      <c r="VEW46" s="14" t="s">
        <v>108</v>
      </c>
      <c r="VEX46" s="15">
        <v>199.5</v>
      </c>
      <c r="VEY46" s="13" t="s">
        <v>109</v>
      </c>
      <c r="VEZ46" s="13" t="s">
        <v>11</v>
      </c>
      <c r="VFA46" s="14" t="s">
        <v>108</v>
      </c>
      <c r="VFB46" s="15">
        <v>199.5</v>
      </c>
      <c r="VFC46" s="13" t="s">
        <v>109</v>
      </c>
      <c r="VFD46" s="13" t="s">
        <v>11</v>
      </c>
      <c r="VFE46" s="14" t="s">
        <v>108</v>
      </c>
      <c r="VFF46" s="15">
        <v>199.5</v>
      </c>
      <c r="VFG46" s="13" t="s">
        <v>109</v>
      </c>
      <c r="VFH46" s="13" t="s">
        <v>11</v>
      </c>
      <c r="VFI46" s="14" t="s">
        <v>108</v>
      </c>
      <c r="VFJ46" s="15">
        <v>199.5</v>
      </c>
      <c r="VFK46" s="13" t="s">
        <v>109</v>
      </c>
      <c r="VFL46" s="13" t="s">
        <v>11</v>
      </c>
      <c r="VFM46" s="14" t="s">
        <v>108</v>
      </c>
      <c r="VFN46" s="15">
        <v>199.5</v>
      </c>
      <c r="VFO46" s="13" t="s">
        <v>109</v>
      </c>
      <c r="VFP46" s="13" t="s">
        <v>11</v>
      </c>
      <c r="VFQ46" s="14" t="s">
        <v>108</v>
      </c>
      <c r="VFR46" s="15">
        <v>199.5</v>
      </c>
      <c r="VFS46" s="13" t="s">
        <v>109</v>
      </c>
      <c r="VFT46" s="13" t="s">
        <v>11</v>
      </c>
      <c r="VFU46" s="14" t="s">
        <v>108</v>
      </c>
      <c r="VFV46" s="15">
        <v>199.5</v>
      </c>
      <c r="VFW46" s="13" t="s">
        <v>109</v>
      </c>
      <c r="VFX46" s="13" t="s">
        <v>11</v>
      </c>
      <c r="VFY46" s="14" t="s">
        <v>108</v>
      </c>
      <c r="VFZ46" s="15">
        <v>199.5</v>
      </c>
      <c r="VGA46" s="13" t="s">
        <v>109</v>
      </c>
      <c r="VGB46" s="13" t="s">
        <v>11</v>
      </c>
      <c r="VGC46" s="14" t="s">
        <v>108</v>
      </c>
      <c r="VGD46" s="15">
        <v>199.5</v>
      </c>
      <c r="VGE46" s="13" t="s">
        <v>109</v>
      </c>
      <c r="VGF46" s="13" t="s">
        <v>11</v>
      </c>
      <c r="VGG46" s="14" t="s">
        <v>108</v>
      </c>
      <c r="VGH46" s="15">
        <v>199.5</v>
      </c>
      <c r="VGI46" s="13" t="s">
        <v>109</v>
      </c>
      <c r="VGJ46" s="13" t="s">
        <v>11</v>
      </c>
      <c r="VGK46" s="14" t="s">
        <v>108</v>
      </c>
      <c r="VGL46" s="15">
        <v>199.5</v>
      </c>
      <c r="VGM46" s="13" t="s">
        <v>109</v>
      </c>
      <c r="VGN46" s="13" t="s">
        <v>11</v>
      </c>
      <c r="VGO46" s="14" t="s">
        <v>108</v>
      </c>
      <c r="VGP46" s="15">
        <v>199.5</v>
      </c>
      <c r="VGQ46" s="13" t="s">
        <v>109</v>
      </c>
      <c r="VGR46" s="13" t="s">
        <v>11</v>
      </c>
      <c r="VGS46" s="14" t="s">
        <v>108</v>
      </c>
      <c r="VGT46" s="15">
        <v>199.5</v>
      </c>
      <c r="VGU46" s="13" t="s">
        <v>109</v>
      </c>
      <c r="VGV46" s="13" t="s">
        <v>11</v>
      </c>
      <c r="VGW46" s="14" t="s">
        <v>108</v>
      </c>
      <c r="VGX46" s="15">
        <v>199.5</v>
      </c>
      <c r="VGY46" s="13" t="s">
        <v>109</v>
      </c>
      <c r="VGZ46" s="13" t="s">
        <v>11</v>
      </c>
      <c r="VHA46" s="14" t="s">
        <v>108</v>
      </c>
      <c r="VHB46" s="15">
        <v>199.5</v>
      </c>
      <c r="VHC46" s="13" t="s">
        <v>109</v>
      </c>
      <c r="VHD46" s="13" t="s">
        <v>11</v>
      </c>
      <c r="VHE46" s="14" t="s">
        <v>108</v>
      </c>
      <c r="VHF46" s="15">
        <v>199.5</v>
      </c>
      <c r="VHG46" s="13" t="s">
        <v>109</v>
      </c>
      <c r="VHH46" s="13" t="s">
        <v>11</v>
      </c>
      <c r="VHI46" s="14" t="s">
        <v>108</v>
      </c>
      <c r="VHJ46" s="15">
        <v>199.5</v>
      </c>
      <c r="VHK46" s="13" t="s">
        <v>109</v>
      </c>
      <c r="VHL46" s="13" t="s">
        <v>11</v>
      </c>
      <c r="VHM46" s="14" t="s">
        <v>108</v>
      </c>
      <c r="VHN46" s="15">
        <v>199.5</v>
      </c>
      <c r="VHO46" s="13" t="s">
        <v>109</v>
      </c>
      <c r="VHP46" s="13" t="s">
        <v>11</v>
      </c>
      <c r="VHQ46" s="14" t="s">
        <v>108</v>
      </c>
      <c r="VHR46" s="15">
        <v>199.5</v>
      </c>
      <c r="VHS46" s="13" t="s">
        <v>109</v>
      </c>
      <c r="VHT46" s="13" t="s">
        <v>11</v>
      </c>
      <c r="VHU46" s="14" t="s">
        <v>108</v>
      </c>
      <c r="VHV46" s="15">
        <v>199.5</v>
      </c>
      <c r="VHW46" s="13" t="s">
        <v>109</v>
      </c>
      <c r="VHX46" s="13" t="s">
        <v>11</v>
      </c>
      <c r="VHY46" s="14" t="s">
        <v>108</v>
      </c>
      <c r="VHZ46" s="15">
        <v>199.5</v>
      </c>
      <c r="VIA46" s="13" t="s">
        <v>109</v>
      </c>
      <c r="VIB46" s="13" t="s">
        <v>11</v>
      </c>
      <c r="VIC46" s="14" t="s">
        <v>108</v>
      </c>
      <c r="VID46" s="15">
        <v>199.5</v>
      </c>
      <c r="VIE46" s="13" t="s">
        <v>109</v>
      </c>
      <c r="VIF46" s="13" t="s">
        <v>11</v>
      </c>
      <c r="VIG46" s="14" t="s">
        <v>108</v>
      </c>
      <c r="VIH46" s="15">
        <v>199.5</v>
      </c>
      <c r="VII46" s="13" t="s">
        <v>109</v>
      </c>
      <c r="VIJ46" s="13" t="s">
        <v>11</v>
      </c>
      <c r="VIK46" s="14" t="s">
        <v>108</v>
      </c>
      <c r="VIL46" s="15">
        <v>199.5</v>
      </c>
      <c r="VIM46" s="13" t="s">
        <v>109</v>
      </c>
      <c r="VIN46" s="13" t="s">
        <v>11</v>
      </c>
      <c r="VIO46" s="14" t="s">
        <v>108</v>
      </c>
      <c r="VIP46" s="15">
        <v>199.5</v>
      </c>
      <c r="VIQ46" s="13" t="s">
        <v>109</v>
      </c>
      <c r="VIR46" s="13" t="s">
        <v>11</v>
      </c>
      <c r="VIS46" s="14" t="s">
        <v>108</v>
      </c>
      <c r="VIT46" s="15">
        <v>199.5</v>
      </c>
      <c r="VIU46" s="13" t="s">
        <v>109</v>
      </c>
      <c r="VIV46" s="13" t="s">
        <v>11</v>
      </c>
      <c r="VIW46" s="14" t="s">
        <v>108</v>
      </c>
      <c r="VIX46" s="15">
        <v>199.5</v>
      </c>
      <c r="VIY46" s="13" t="s">
        <v>109</v>
      </c>
      <c r="VIZ46" s="13" t="s">
        <v>11</v>
      </c>
      <c r="VJA46" s="14" t="s">
        <v>108</v>
      </c>
      <c r="VJB46" s="15">
        <v>199.5</v>
      </c>
      <c r="VJC46" s="13" t="s">
        <v>109</v>
      </c>
      <c r="VJD46" s="13" t="s">
        <v>11</v>
      </c>
      <c r="VJE46" s="14" t="s">
        <v>108</v>
      </c>
      <c r="VJF46" s="15">
        <v>199.5</v>
      </c>
      <c r="VJG46" s="13" t="s">
        <v>109</v>
      </c>
      <c r="VJH46" s="13" t="s">
        <v>11</v>
      </c>
      <c r="VJI46" s="14" t="s">
        <v>108</v>
      </c>
      <c r="VJJ46" s="15">
        <v>199.5</v>
      </c>
      <c r="VJK46" s="13" t="s">
        <v>109</v>
      </c>
      <c r="VJL46" s="13" t="s">
        <v>11</v>
      </c>
      <c r="VJM46" s="14" t="s">
        <v>108</v>
      </c>
      <c r="VJN46" s="15">
        <v>199.5</v>
      </c>
      <c r="VJO46" s="13" t="s">
        <v>109</v>
      </c>
      <c r="VJP46" s="13" t="s">
        <v>11</v>
      </c>
      <c r="VJQ46" s="14" t="s">
        <v>108</v>
      </c>
      <c r="VJR46" s="15">
        <v>199.5</v>
      </c>
      <c r="VJS46" s="13" t="s">
        <v>109</v>
      </c>
      <c r="VJT46" s="13" t="s">
        <v>11</v>
      </c>
      <c r="VJU46" s="14" t="s">
        <v>108</v>
      </c>
      <c r="VJV46" s="15">
        <v>199.5</v>
      </c>
      <c r="VJW46" s="13" t="s">
        <v>109</v>
      </c>
      <c r="VJX46" s="13" t="s">
        <v>11</v>
      </c>
      <c r="VJY46" s="14" t="s">
        <v>108</v>
      </c>
      <c r="VJZ46" s="15">
        <v>199.5</v>
      </c>
      <c r="VKA46" s="13" t="s">
        <v>109</v>
      </c>
      <c r="VKB46" s="13" t="s">
        <v>11</v>
      </c>
      <c r="VKC46" s="14" t="s">
        <v>108</v>
      </c>
      <c r="VKD46" s="15">
        <v>199.5</v>
      </c>
      <c r="VKE46" s="13" t="s">
        <v>109</v>
      </c>
      <c r="VKF46" s="13" t="s">
        <v>11</v>
      </c>
      <c r="VKG46" s="14" t="s">
        <v>108</v>
      </c>
      <c r="VKH46" s="15">
        <v>199.5</v>
      </c>
      <c r="VKI46" s="13" t="s">
        <v>109</v>
      </c>
      <c r="VKJ46" s="13" t="s">
        <v>11</v>
      </c>
      <c r="VKK46" s="14" t="s">
        <v>108</v>
      </c>
      <c r="VKL46" s="15">
        <v>199.5</v>
      </c>
      <c r="VKM46" s="13" t="s">
        <v>109</v>
      </c>
      <c r="VKN46" s="13" t="s">
        <v>11</v>
      </c>
      <c r="VKO46" s="14" t="s">
        <v>108</v>
      </c>
      <c r="VKP46" s="15">
        <v>199.5</v>
      </c>
      <c r="VKQ46" s="13" t="s">
        <v>109</v>
      </c>
      <c r="VKR46" s="13" t="s">
        <v>11</v>
      </c>
      <c r="VKS46" s="14" t="s">
        <v>108</v>
      </c>
      <c r="VKT46" s="15">
        <v>199.5</v>
      </c>
      <c r="VKU46" s="13" t="s">
        <v>109</v>
      </c>
      <c r="VKV46" s="13" t="s">
        <v>11</v>
      </c>
      <c r="VKW46" s="14" t="s">
        <v>108</v>
      </c>
      <c r="VKX46" s="15">
        <v>199.5</v>
      </c>
      <c r="VKY46" s="13" t="s">
        <v>109</v>
      </c>
      <c r="VKZ46" s="13" t="s">
        <v>11</v>
      </c>
      <c r="VLA46" s="14" t="s">
        <v>108</v>
      </c>
      <c r="VLB46" s="15">
        <v>199.5</v>
      </c>
      <c r="VLC46" s="13" t="s">
        <v>109</v>
      </c>
      <c r="VLD46" s="13" t="s">
        <v>11</v>
      </c>
      <c r="VLE46" s="14" t="s">
        <v>108</v>
      </c>
      <c r="VLF46" s="15">
        <v>199.5</v>
      </c>
      <c r="VLG46" s="13" t="s">
        <v>109</v>
      </c>
      <c r="VLH46" s="13" t="s">
        <v>11</v>
      </c>
      <c r="VLI46" s="14" t="s">
        <v>108</v>
      </c>
      <c r="VLJ46" s="15">
        <v>199.5</v>
      </c>
      <c r="VLK46" s="13" t="s">
        <v>109</v>
      </c>
      <c r="VLL46" s="13" t="s">
        <v>11</v>
      </c>
      <c r="VLM46" s="14" t="s">
        <v>108</v>
      </c>
      <c r="VLN46" s="15">
        <v>199.5</v>
      </c>
      <c r="VLO46" s="13" t="s">
        <v>109</v>
      </c>
      <c r="VLP46" s="13" t="s">
        <v>11</v>
      </c>
      <c r="VLQ46" s="14" t="s">
        <v>108</v>
      </c>
      <c r="VLR46" s="15">
        <v>199.5</v>
      </c>
      <c r="VLS46" s="13" t="s">
        <v>109</v>
      </c>
      <c r="VLT46" s="13" t="s">
        <v>11</v>
      </c>
      <c r="VLU46" s="14" t="s">
        <v>108</v>
      </c>
      <c r="VLV46" s="15">
        <v>199.5</v>
      </c>
      <c r="VLW46" s="13" t="s">
        <v>109</v>
      </c>
      <c r="VLX46" s="13" t="s">
        <v>11</v>
      </c>
      <c r="VLY46" s="14" t="s">
        <v>108</v>
      </c>
      <c r="VLZ46" s="15">
        <v>199.5</v>
      </c>
      <c r="VMA46" s="13" t="s">
        <v>109</v>
      </c>
      <c r="VMB46" s="13" t="s">
        <v>11</v>
      </c>
      <c r="VMC46" s="14" t="s">
        <v>108</v>
      </c>
      <c r="VMD46" s="15">
        <v>199.5</v>
      </c>
      <c r="VME46" s="13" t="s">
        <v>109</v>
      </c>
      <c r="VMF46" s="13" t="s">
        <v>11</v>
      </c>
      <c r="VMG46" s="14" t="s">
        <v>108</v>
      </c>
      <c r="VMH46" s="15">
        <v>199.5</v>
      </c>
      <c r="VMI46" s="13" t="s">
        <v>109</v>
      </c>
      <c r="VMJ46" s="13" t="s">
        <v>11</v>
      </c>
      <c r="VMK46" s="14" t="s">
        <v>108</v>
      </c>
      <c r="VML46" s="15">
        <v>199.5</v>
      </c>
      <c r="VMM46" s="13" t="s">
        <v>109</v>
      </c>
      <c r="VMN46" s="13" t="s">
        <v>11</v>
      </c>
      <c r="VMO46" s="14" t="s">
        <v>108</v>
      </c>
      <c r="VMP46" s="15">
        <v>199.5</v>
      </c>
      <c r="VMQ46" s="13" t="s">
        <v>109</v>
      </c>
      <c r="VMR46" s="13" t="s">
        <v>11</v>
      </c>
      <c r="VMS46" s="14" t="s">
        <v>108</v>
      </c>
      <c r="VMT46" s="15">
        <v>199.5</v>
      </c>
      <c r="VMU46" s="13" t="s">
        <v>109</v>
      </c>
      <c r="VMV46" s="13" t="s">
        <v>11</v>
      </c>
      <c r="VMW46" s="14" t="s">
        <v>108</v>
      </c>
      <c r="VMX46" s="15">
        <v>199.5</v>
      </c>
      <c r="VMY46" s="13" t="s">
        <v>109</v>
      </c>
      <c r="VMZ46" s="13" t="s">
        <v>11</v>
      </c>
      <c r="VNA46" s="14" t="s">
        <v>108</v>
      </c>
      <c r="VNB46" s="15">
        <v>199.5</v>
      </c>
      <c r="VNC46" s="13" t="s">
        <v>109</v>
      </c>
      <c r="VND46" s="13" t="s">
        <v>11</v>
      </c>
      <c r="VNE46" s="14" t="s">
        <v>108</v>
      </c>
      <c r="VNF46" s="15">
        <v>199.5</v>
      </c>
      <c r="VNG46" s="13" t="s">
        <v>109</v>
      </c>
      <c r="VNH46" s="13" t="s">
        <v>11</v>
      </c>
      <c r="VNI46" s="14" t="s">
        <v>108</v>
      </c>
      <c r="VNJ46" s="15">
        <v>199.5</v>
      </c>
      <c r="VNK46" s="13" t="s">
        <v>109</v>
      </c>
      <c r="VNL46" s="13" t="s">
        <v>11</v>
      </c>
      <c r="VNM46" s="14" t="s">
        <v>108</v>
      </c>
      <c r="VNN46" s="15">
        <v>199.5</v>
      </c>
      <c r="VNO46" s="13" t="s">
        <v>109</v>
      </c>
      <c r="VNP46" s="13" t="s">
        <v>11</v>
      </c>
      <c r="VNQ46" s="14" t="s">
        <v>108</v>
      </c>
      <c r="VNR46" s="15">
        <v>199.5</v>
      </c>
      <c r="VNS46" s="13" t="s">
        <v>109</v>
      </c>
      <c r="VNT46" s="13" t="s">
        <v>11</v>
      </c>
      <c r="VNU46" s="14" t="s">
        <v>108</v>
      </c>
      <c r="VNV46" s="15">
        <v>199.5</v>
      </c>
      <c r="VNW46" s="13" t="s">
        <v>109</v>
      </c>
      <c r="VNX46" s="13" t="s">
        <v>11</v>
      </c>
      <c r="VNY46" s="14" t="s">
        <v>108</v>
      </c>
      <c r="VNZ46" s="15">
        <v>199.5</v>
      </c>
      <c r="VOA46" s="13" t="s">
        <v>109</v>
      </c>
      <c r="VOB46" s="13" t="s">
        <v>11</v>
      </c>
      <c r="VOC46" s="14" t="s">
        <v>108</v>
      </c>
      <c r="VOD46" s="15">
        <v>199.5</v>
      </c>
      <c r="VOE46" s="13" t="s">
        <v>109</v>
      </c>
      <c r="VOF46" s="13" t="s">
        <v>11</v>
      </c>
      <c r="VOG46" s="14" t="s">
        <v>108</v>
      </c>
      <c r="VOH46" s="15">
        <v>199.5</v>
      </c>
      <c r="VOI46" s="13" t="s">
        <v>109</v>
      </c>
      <c r="VOJ46" s="13" t="s">
        <v>11</v>
      </c>
      <c r="VOK46" s="14" t="s">
        <v>108</v>
      </c>
      <c r="VOL46" s="15">
        <v>199.5</v>
      </c>
      <c r="VOM46" s="13" t="s">
        <v>109</v>
      </c>
      <c r="VON46" s="13" t="s">
        <v>11</v>
      </c>
      <c r="VOO46" s="14" t="s">
        <v>108</v>
      </c>
      <c r="VOP46" s="15">
        <v>199.5</v>
      </c>
      <c r="VOQ46" s="13" t="s">
        <v>109</v>
      </c>
      <c r="VOR46" s="13" t="s">
        <v>11</v>
      </c>
      <c r="VOS46" s="14" t="s">
        <v>108</v>
      </c>
      <c r="VOT46" s="15">
        <v>199.5</v>
      </c>
      <c r="VOU46" s="13" t="s">
        <v>109</v>
      </c>
      <c r="VOV46" s="13" t="s">
        <v>11</v>
      </c>
      <c r="VOW46" s="14" t="s">
        <v>108</v>
      </c>
      <c r="VOX46" s="15">
        <v>199.5</v>
      </c>
      <c r="VOY46" s="13" t="s">
        <v>109</v>
      </c>
      <c r="VOZ46" s="13" t="s">
        <v>11</v>
      </c>
      <c r="VPA46" s="14" t="s">
        <v>108</v>
      </c>
      <c r="VPB46" s="15">
        <v>199.5</v>
      </c>
      <c r="VPC46" s="13" t="s">
        <v>109</v>
      </c>
      <c r="VPD46" s="13" t="s">
        <v>11</v>
      </c>
      <c r="VPE46" s="14" t="s">
        <v>108</v>
      </c>
      <c r="VPF46" s="15">
        <v>199.5</v>
      </c>
      <c r="VPG46" s="13" t="s">
        <v>109</v>
      </c>
      <c r="VPH46" s="13" t="s">
        <v>11</v>
      </c>
      <c r="VPI46" s="14" t="s">
        <v>108</v>
      </c>
      <c r="VPJ46" s="15">
        <v>199.5</v>
      </c>
      <c r="VPK46" s="13" t="s">
        <v>109</v>
      </c>
      <c r="VPL46" s="13" t="s">
        <v>11</v>
      </c>
      <c r="VPM46" s="14" t="s">
        <v>108</v>
      </c>
      <c r="VPN46" s="15">
        <v>199.5</v>
      </c>
      <c r="VPO46" s="13" t="s">
        <v>109</v>
      </c>
      <c r="VPP46" s="13" t="s">
        <v>11</v>
      </c>
      <c r="VPQ46" s="14" t="s">
        <v>108</v>
      </c>
      <c r="VPR46" s="15">
        <v>199.5</v>
      </c>
      <c r="VPS46" s="13" t="s">
        <v>109</v>
      </c>
      <c r="VPT46" s="13" t="s">
        <v>11</v>
      </c>
      <c r="VPU46" s="14" t="s">
        <v>108</v>
      </c>
      <c r="VPV46" s="15">
        <v>199.5</v>
      </c>
      <c r="VPW46" s="13" t="s">
        <v>109</v>
      </c>
      <c r="VPX46" s="13" t="s">
        <v>11</v>
      </c>
      <c r="VPY46" s="14" t="s">
        <v>108</v>
      </c>
      <c r="VPZ46" s="15">
        <v>199.5</v>
      </c>
      <c r="VQA46" s="13" t="s">
        <v>109</v>
      </c>
      <c r="VQB46" s="13" t="s">
        <v>11</v>
      </c>
      <c r="VQC46" s="14" t="s">
        <v>108</v>
      </c>
      <c r="VQD46" s="15">
        <v>199.5</v>
      </c>
      <c r="VQE46" s="13" t="s">
        <v>109</v>
      </c>
      <c r="VQF46" s="13" t="s">
        <v>11</v>
      </c>
      <c r="VQG46" s="14" t="s">
        <v>108</v>
      </c>
      <c r="VQH46" s="15">
        <v>199.5</v>
      </c>
      <c r="VQI46" s="13" t="s">
        <v>109</v>
      </c>
      <c r="VQJ46" s="13" t="s">
        <v>11</v>
      </c>
      <c r="VQK46" s="14" t="s">
        <v>108</v>
      </c>
      <c r="VQL46" s="15">
        <v>199.5</v>
      </c>
      <c r="VQM46" s="13" t="s">
        <v>109</v>
      </c>
      <c r="VQN46" s="13" t="s">
        <v>11</v>
      </c>
      <c r="VQO46" s="14" t="s">
        <v>108</v>
      </c>
      <c r="VQP46" s="15">
        <v>199.5</v>
      </c>
      <c r="VQQ46" s="13" t="s">
        <v>109</v>
      </c>
      <c r="VQR46" s="13" t="s">
        <v>11</v>
      </c>
      <c r="VQS46" s="14" t="s">
        <v>108</v>
      </c>
      <c r="VQT46" s="15">
        <v>199.5</v>
      </c>
      <c r="VQU46" s="13" t="s">
        <v>109</v>
      </c>
      <c r="VQV46" s="13" t="s">
        <v>11</v>
      </c>
      <c r="VQW46" s="14" t="s">
        <v>108</v>
      </c>
      <c r="VQX46" s="15">
        <v>199.5</v>
      </c>
      <c r="VQY46" s="13" t="s">
        <v>109</v>
      </c>
      <c r="VQZ46" s="13" t="s">
        <v>11</v>
      </c>
      <c r="VRA46" s="14" t="s">
        <v>108</v>
      </c>
      <c r="VRB46" s="15">
        <v>199.5</v>
      </c>
      <c r="VRC46" s="13" t="s">
        <v>109</v>
      </c>
      <c r="VRD46" s="13" t="s">
        <v>11</v>
      </c>
      <c r="VRE46" s="14" t="s">
        <v>108</v>
      </c>
      <c r="VRF46" s="15">
        <v>199.5</v>
      </c>
      <c r="VRG46" s="13" t="s">
        <v>109</v>
      </c>
      <c r="VRH46" s="13" t="s">
        <v>11</v>
      </c>
      <c r="VRI46" s="14" t="s">
        <v>108</v>
      </c>
      <c r="VRJ46" s="15">
        <v>199.5</v>
      </c>
      <c r="VRK46" s="13" t="s">
        <v>109</v>
      </c>
      <c r="VRL46" s="13" t="s">
        <v>11</v>
      </c>
      <c r="VRM46" s="14" t="s">
        <v>108</v>
      </c>
      <c r="VRN46" s="15">
        <v>199.5</v>
      </c>
      <c r="VRO46" s="13" t="s">
        <v>109</v>
      </c>
      <c r="VRP46" s="13" t="s">
        <v>11</v>
      </c>
      <c r="VRQ46" s="14" t="s">
        <v>108</v>
      </c>
      <c r="VRR46" s="15">
        <v>199.5</v>
      </c>
      <c r="VRS46" s="13" t="s">
        <v>109</v>
      </c>
      <c r="VRT46" s="13" t="s">
        <v>11</v>
      </c>
      <c r="VRU46" s="14" t="s">
        <v>108</v>
      </c>
      <c r="VRV46" s="15">
        <v>199.5</v>
      </c>
      <c r="VRW46" s="13" t="s">
        <v>109</v>
      </c>
      <c r="VRX46" s="13" t="s">
        <v>11</v>
      </c>
      <c r="VRY46" s="14" t="s">
        <v>108</v>
      </c>
      <c r="VRZ46" s="15">
        <v>199.5</v>
      </c>
      <c r="VSA46" s="13" t="s">
        <v>109</v>
      </c>
      <c r="VSB46" s="13" t="s">
        <v>11</v>
      </c>
      <c r="VSC46" s="14" t="s">
        <v>108</v>
      </c>
      <c r="VSD46" s="15">
        <v>199.5</v>
      </c>
      <c r="VSE46" s="13" t="s">
        <v>109</v>
      </c>
      <c r="VSF46" s="13" t="s">
        <v>11</v>
      </c>
      <c r="VSG46" s="14" t="s">
        <v>108</v>
      </c>
      <c r="VSH46" s="15">
        <v>199.5</v>
      </c>
      <c r="VSI46" s="13" t="s">
        <v>109</v>
      </c>
      <c r="VSJ46" s="13" t="s">
        <v>11</v>
      </c>
      <c r="VSK46" s="14" t="s">
        <v>108</v>
      </c>
      <c r="VSL46" s="15">
        <v>199.5</v>
      </c>
      <c r="VSM46" s="13" t="s">
        <v>109</v>
      </c>
      <c r="VSN46" s="13" t="s">
        <v>11</v>
      </c>
      <c r="VSO46" s="14" t="s">
        <v>108</v>
      </c>
      <c r="VSP46" s="15">
        <v>199.5</v>
      </c>
      <c r="VSQ46" s="13" t="s">
        <v>109</v>
      </c>
      <c r="VSR46" s="13" t="s">
        <v>11</v>
      </c>
      <c r="VSS46" s="14" t="s">
        <v>108</v>
      </c>
      <c r="VST46" s="15">
        <v>199.5</v>
      </c>
      <c r="VSU46" s="13" t="s">
        <v>109</v>
      </c>
      <c r="VSV46" s="13" t="s">
        <v>11</v>
      </c>
      <c r="VSW46" s="14" t="s">
        <v>108</v>
      </c>
      <c r="VSX46" s="15">
        <v>199.5</v>
      </c>
      <c r="VSY46" s="13" t="s">
        <v>109</v>
      </c>
      <c r="VSZ46" s="13" t="s">
        <v>11</v>
      </c>
      <c r="VTA46" s="14" t="s">
        <v>108</v>
      </c>
      <c r="VTB46" s="15">
        <v>199.5</v>
      </c>
      <c r="VTC46" s="13" t="s">
        <v>109</v>
      </c>
      <c r="VTD46" s="13" t="s">
        <v>11</v>
      </c>
      <c r="VTE46" s="14" t="s">
        <v>108</v>
      </c>
      <c r="VTF46" s="15">
        <v>199.5</v>
      </c>
      <c r="VTG46" s="13" t="s">
        <v>109</v>
      </c>
      <c r="VTH46" s="13" t="s">
        <v>11</v>
      </c>
      <c r="VTI46" s="14" t="s">
        <v>108</v>
      </c>
      <c r="VTJ46" s="15">
        <v>199.5</v>
      </c>
      <c r="VTK46" s="13" t="s">
        <v>109</v>
      </c>
      <c r="VTL46" s="13" t="s">
        <v>11</v>
      </c>
      <c r="VTM46" s="14" t="s">
        <v>108</v>
      </c>
      <c r="VTN46" s="15">
        <v>199.5</v>
      </c>
      <c r="VTO46" s="13" t="s">
        <v>109</v>
      </c>
      <c r="VTP46" s="13" t="s">
        <v>11</v>
      </c>
      <c r="VTQ46" s="14" t="s">
        <v>108</v>
      </c>
      <c r="VTR46" s="15">
        <v>199.5</v>
      </c>
      <c r="VTS46" s="13" t="s">
        <v>109</v>
      </c>
      <c r="VTT46" s="13" t="s">
        <v>11</v>
      </c>
      <c r="VTU46" s="14" t="s">
        <v>108</v>
      </c>
      <c r="VTV46" s="15">
        <v>199.5</v>
      </c>
      <c r="VTW46" s="13" t="s">
        <v>109</v>
      </c>
      <c r="VTX46" s="13" t="s">
        <v>11</v>
      </c>
      <c r="VTY46" s="14" t="s">
        <v>108</v>
      </c>
      <c r="VTZ46" s="15">
        <v>199.5</v>
      </c>
      <c r="VUA46" s="13" t="s">
        <v>109</v>
      </c>
      <c r="VUB46" s="13" t="s">
        <v>11</v>
      </c>
      <c r="VUC46" s="14" t="s">
        <v>108</v>
      </c>
      <c r="VUD46" s="15">
        <v>199.5</v>
      </c>
      <c r="VUE46" s="13" t="s">
        <v>109</v>
      </c>
      <c r="VUF46" s="13" t="s">
        <v>11</v>
      </c>
      <c r="VUG46" s="14" t="s">
        <v>108</v>
      </c>
      <c r="VUH46" s="15">
        <v>199.5</v>
      </c>
      <c r="VUI46" s="13" t="s">
        <v>109</v>
      </c>
      <c r="VUJ46" s="13" t="s">
        <v>11</v>
      </c>
      <c r="VUK46" s="14" t="s">
        <v>108</v>
      </c>
      <c r="VUL46" s="15">
        <v>199.5</v>
      </c>
      <c r="VUM46" s="13" t="s">
        <v>109</v>
      </c>
      <c r="VUN46" s="13" t="s">
        <v>11</v>
      </c>
      <c r="VUO46" s="14" t="s">
        <v>108</v>
      </c>
      <c r="VUP46" s="15">
        <v>199.5</v>
      </c>
      <c r="VUQ46" s="13" t="s">
        <v>109</v>
      </c>
      <c r="VUR46" s="13" t="s">
        <v>11</v>
      </c>
      <c r="VUS46" s="14" t="s">
        <v>108</v>
      </c>
      <c r="VUT46" s="15">
        <v>199.5</v>
      </c>
      <c r="VUU46" s="13" t="s">
        <v>109</v>
      </c>
      <c r="VUV46" s="13" t="s">
        <v>11</v>
      </c>
      <c r="VUW46" s="14" t="s">
        <v>108</v>
      </c>
      <c r="VUX46" s="15">
        <v>199.5</v>
      </c>
      <c r="VUY46" s="13" t="s">
        <v>109</v>
      </c>
      <c r="VUZ46" s="13" t="s">
        <v>11</v>
      </c>
      <c r="VVA46" s="14" t="s">
        <v>108</v>
      </c>
      <c r="VVB46" s="15">
        <v>199.5</v>
      </c>
      <c r="VVC46" s="13" t="s">
        <v>109</v>
      </c>
      <c r="VVD46" s="13" t="s">
        <v>11</v>
      </c>
      <c r="VVE46" s="14" t="s">
        <v>108</v>
      </c>
      <c r="VVF46" s="15">
        <v>199.5</v>
      </c>
      <c r="VVG46" s="13" t="s">
        <v>109</v>
      </c>
      <c r="VVH46" s="13" t="s">
        <v>11</v>
      </c>
      <c r="VVI46" s="14" t="s">
        <v>108</v>
      </c>
      <c r="VVJ46" s="15">
        <v>199.5</v>
      </c>
      <c r="VVK46" s="13" t="s">
        <v>109</v>
      </c>
      <c r="VVL46" s="13" t="s">
        <v>11</v>
      </c>
      <c r="VVM46" s="14" t="s">
        <v>108</v>
      </c>
      <c r="VVN46" s="15">
        <v>199.5</v>
      </c>
      <c r="VVO46" s="13" t="s">
        <v>109</v>
      </c>
      <c r="VVP46" s="13" t="s">
        <v>11</v>
      </c>
      <c r="VVQ46" s="14" t="s">
        <v>108</v>
      </c>
      <c r="VVR46" s="15">
        <v>199.5</v>
      </c>
      <c r="VVS46" s="13" t="s">
        <v>109</v>
      </c>
      <c r="VVT46" s="13" t="s">
        <v>11</v>
      </c>
      <c r="VVU46" s="14" t="s">
        <v>108</v>
      </c>
      <c r="VVV46" s="15">
        <v>199.5</v>
      </c>
      <c r="VVW46" s="13" t="s">
        <v>109</v>
      </c>
      <c r="VVX46" s="13" t="s">
        <v>11</v>
      </c>
      <c r="VVY46" s="14" t="s">
        <v>108</v>
      </c>
      <c r="VVZ46" s="15">
        <v>199.5</v>
      </c>
      <c r="VWA46" s="13" t="s">
        <v>109</v>
      </c>
      <c r="VWB46" s="13" t="s">
        <v>11</v>
      </c>
      <c r="VWC46" s="14" t="s">
        <v>108</v>
      </c>
      <c r="VWD46" s="15">
        <v>199.5</v>
      </c>
      <c r="VWE46" s="13" t="s">
        <v>109</v>
      </c>
      <c r="VWF46" s="13" t="s">
        <v>11</v>
      </c>
      <c r="VWG46" s="14" t="s">
        <v>108</v>
      </c>
      <c r="VWH46" s="15">
        <v>199.5</v>
      </c>
      <c r="VWI46" s="13" t="s">
        <v>109</v>
      </c>
      <c r="VWJ46" s="13" t="s">
        <v>11</v>
      </c>
      <c r="VWK46" s="14" t="s">
        <v>108</v>
      </c>
      <c r="VWL46" s="15">
        <v>199.5</v>
      </c>
      <c r="VWM46" s="13" t="s">
        <v>109</v>
      </c>
      <c r="VWN46" s="13" t="s">
        <v>11</v>
      </c>
      <c r="VWO46" s="14" t="s">
        <v>108</v>
      </c>
      <c r="VWP46" s="15">
        <v>199.5</v>
      </c>
      <c r="VWQ46" s="13" t="s">
        <v>109</v>
      </c>
      <c r="VWR46" s="13" t="s">
        <v>11</v>
      </c>
      <c r="VWS46" s="14" t="s">
        <v>108</v>
      </c>
      <c r="VWT46" s="15">
        <v>199.5</v>
      </c>
      <c r="VWU46" s="13" t="s">
        <v>109</v>
      </c>
      <c r="VWV46" s="13" t="s">
        <v>11</v>
      </c>
      <c r="VWW46" s="14" t="s">
        <v>108</v>
      </c>
      <c r="VWX46" s="15">
        <v>199.5</v>
      </c>
      <c r="VWY46" s="13" t="s">
        <v>109</v>
      </c>
      <c r="VWZ46" s="13" t="s">
        <v>11</v>
      </c>
      <c r="VXA46" s="14" t="s">
        <v>108</v>
      </c>
      <c r="VXB46" s="15">
        <v>199.5</v>
      </c>
      <c r="VXC46" s="13" t="s">
        <v>109</v>
      </c>
      <c r="VXD46" s="13" t="s">
        <v>11</v>
      </c>
      <c r="VXE46" s="14" t="s">
        <v>108</v>
      </c>
      <c r="VXF46" s="15">
        <v>199.5</v>
      </c>
      <c r="VXG46" s="13" t="s">
        <v>109</v>
      </c>
      <c r="VXH46" s="13" t="s">
        <v>11</v>
      </c>
      <c r="VXI46" s="14" t="s">
        <v>108</v>
      </c>
      <c r="VXJ46" s="15">
        <v>199.5</v>
      </c>
      <c r="VXK46" s="13" t="s">
        <v>109</v>
      </c>
      <c r="VXL46" s="13" t="s">
        <v>11</v>
      </c>
      <c r="VXM46" s="14" t="s">
        <v>108</v>
      </c>
      <c r="VXN46" s="15">
        <v>199.5</v>
      </c>
      <c r="VXO46" s="13" t="s">
        <v>109</v>
      </c>
      <c r="VXP46" s="13" t="s">
        <v>11</v>
      </c>
      <c r="VXQ46" s="14" t="s">
        <v>108</v>
      </c>
      <c r="VXR46" s="15">
        <v>199.5</v>
      </c>
      <c r="VXS46" s="13" t="s">
        <v>109</v>
      </c>
      <c r="VXT46" s="13" t="s">
        <v>11</v>
      </c>
      <c r="VXU46" s="14" t="s">
        <v>108</v>
      </c>
      <c r="VXV46" s="15">
        <v>199.5</v>
      </c>
      <c r="VXW46" s="13" t="s">
        <v>109</v>
      </c>
      <c r="VXX46" s="13" t="s">
        <v>11</v>
      </c>
      <c r="VXY46" s="14" t="s">
        <v>108</v>
      </c>
      <c r="VXZ46" s="15">
        <v>199.5</v>
      </c>
      <c r="VYA46" s="13" t="s">
        <v>109</v>
      </c>
      <c r="VYB46" s="13" t="s">
        <v>11</v>
      </c>
      <c r="VYC46" s="14" t="s">
        <v>108</v>
      </c>
      <c r="VYD46" s="15">
        <v>199.5</v>
      </c>
      <c r="VYE46" s="13" t="s">
        <v>109</v>
      </c>
      <c r="VYF46" s="13" t="s">
        <v>11</v>
      </c>
      <c r="VYG46" s="14" t="s">
        <v>108</v>
      </c>
      <c r="VYH46" s="15">
        <v>199.5</v>
      </c>
      <c r="VYI46" s="13" t="s">
        <v>109</v>
      </c>
      <c r="VYJ46" s="13" t="s">
        <v>11</v>
      </c>
      <c r="VYK46" s="14" t="s">
        <v>108</v>
      </c>
      <c r="VYL46" s="15">
        <v>199.5</v>
      </c>
      <c r="VYM46" s="13" t="s">
        <v>109</v>
      </c>
      <c r="VYN46" s="13" t="s">
        <v>11</v>
      </c>
      <c r="VYO46" s="14" t="s">
        <v>108</v>
      </c>
      <c r="VYP46" s="15">
        <v>199.5</v>
      </c>
      <c r="VYQ46" s="13" t="s">
        <v>109</v>
      </c>
      <c r="VYR46" s="13" t="s">
        <v>11</v>
      </c>
      <c r="VYS46" s="14" t="s">
        <v>108</v>
      </c>
      <c r="VYT46" s="15">
        <v>199.5</v>
      </c>
      <c r="VYU46" s="13" t="s">
        <v>109</v>
      </c>
      <c r="VYV46" s="13" t="s">
        <v>11</v>
      </c>
      <c r="VYW46" s="14" t="s">
        <v>108</v>
      </c>
      <c r="VYX46" s="15">
        <v>199.5</v>
      </c>
      <c r="VYY46" s="13" t="s">
        <v>109</v>
      </c>
      <c r="VYZ46" s="13" t="s">
        <v>11</v>
      </c>
      <c r="VZA46" s="14" t="s">
        <v>108</v>
      </c>
      <c r="VZB46" s="15">
        <v>199.5</v>
      </c>
      <c r="VZC46" s="13" t="s">
        <v>109</v>
      </c>
      <c r="VZD46" s="13" t="s">
        <v>11</v>
      </c>
      <c r="VZE46" s="14" t="s">
        <v>108</v>
      </c>
      <c r="VZF46" s="15">
        <v>199.5</v>
      </c>
      <c r="VZG46" s="13" t="s">
        <v>109</v>
      </c>
      <c r="VZH46" s="13" t="s">
        <v>11</v>
      </c>
      <c r="VZI46" s="14" t="s">
        <v>108</v>
      </c>
      <c r="VZJ46" s="15">
        <v>199.5</v>
      </c>
      <c r="VZK46" s="13" t="s">
        <v>109</v>
      </c>
      <c r="VZL46" s="13" t="s">
        <v>11</v>
      </c>
      <c r="VZM46" s="14" t="s">
        <v>108</v>
      </c>
      <c r="VZN46" s="15">
        <v>199.5</v>
      </c>
      <c r="VZO46" s="13" t="s">
        <v>109</v>
      </c>
      <c r="VZP46" s="13" t="s">
        <v>11</v>
      </c>
      <c r="VZQ46" s="14" t="s">
        <v>108</v>
      </c>
      <c r="VZR46" s="15">
        <v>199.5</v>
      </c>
      <c r="VZS46" s="13" t="s">
        <v>109</v>
      </c>
      <c r="VZT46" s="13" t="s">
        <v>11</v>
      </c>
      <c r="VZU46" s="14" t="s">
        <v>108</v>
      </c>
      <c r="VZV46" s="15">
        <v>199.5</v>
      </c>
      <c r="VZW46" s="13" t="s">
        <v>109</v>
      </c>
      <c r="VZX46" s="13" t="s">
        <v>11</v>
      </c>
      <c r="VZY46" s="14" t="s">
        <v>108</v>
      </c>
      <c r="VZZ46" s="15">
        <v>199.5</v>
      </c>
      <c r="WAA46" s="13" t="s">
        <v>109</v>
      </c>
      <c r="WAB46" s="13" t="s">
        <v>11</v>
      </c>
      <c r="WAC46" s="14" t="s">
        <v>108</v>
      </c>
      <c r="WAD46" s="15">
        <v>199.5</v>
      </c>
      <c r="WAE46" s="13" t="s">
        <v>109</v>
      </c>
      <c r="WAF46" s="13" t="s">
        <v>11</v>
      </c>
      <c r="WAG46" s="14" t="s">
        <v>108</v>
      </c>
      <c r="WAH46" s="15">
        <v>199.5</v>
      </c>
      <c r="WAI46" s="13" t="s">
        <v>109</v>
      </c>
      <c r="WAJ46" s="13" t="s">
        <v>11</v>
      </c>
      <c r="WAK46" s="14" t="s">
        <v>108</v>
      </c>
      <c r="WAL46" s="15">
        <v>199.5</v>
      </c>
      <c r="WAM46" s="13" t="s">
        <v>109</v>
      </c>
      <c r="WAN46" s="13" t="s">
        <v>11</v>
      </c>
      <c r="WAO46" s="14" t="s">
        <v>108</v>
      </c>
      <c r="WAP46" s="15">
        <v>199.5</v>
      </c>
      <c r="WAQ46" s="13" t="s">
        <v>109</v>
      </c>
      <c r="WAR46" s="13" t="s">
        <v>11</v>
      </c>
      <c r="WAS46" s="14" t="s">
        <v>108</v>
      </c>
      <c r="WAT46" s="15">
        <v>199.5</v>
      </c>
      <c r="WAU46" s="13" t="s">
        <v>109</v>
      </c>
      <c r="WAV46" s="13" t="s">
        <v>11</v>
      </c>
      <c r="WAW46" s="14" t="s">
        <v>108</v>
      </c>
      <c r="WAX46" s="15">
        <v>199.5</v>
      </c>
      <c r="WAY46" s="13" t="s">
        <v>109</v>
      </c>
      <c r="WAZ46" s="13" t="s">
        <v>11</v>
      </c>
      <c r="WBA46" s="14" t="s">
        <v>108</v>
      </c>
      <c r="WBB46" s="15">
        <v>199.5</v>
      </c>
      <c r="WBC46" s="13" t="s">
        <v>109</v>
      </c>
      <c r="WBD46" s="13" t="s">
        <v>11</v>
      </c>
      <c r="WBE46" s="14" t="s">
        <v>108</v>
      </c>
      <c r="WBF46" s="15">
        <v>199.5</v>
      </c>
      <c r="WBG46" s="13" t="s">
        <v>109</v>
      </c>
      <c r="WBH46" s="13" t="s">
        <v>11</v>
      </c>
      <c r="WBI46" s="14" t="s">
        <v>108</v>
      </c>
      <c r="WBJ46" s="15">
        <v>199.5</v>
      </c>
      <c r="WBK46" s="13" t="s">
        <v>109</v>
      </c>
      <c r="WBL46" s="13" t="s">
        <v>11</v>
      </c>
      <c r="WBM46" s="14" t="s">
        <v>108</v>
      </c>
      <c r="WBN46" s="15">
        <v>199.5</v>
      </c>
      <c r="WBO46" s="13" t="s">
        <v>109</v>
      </c>
      <c r="WBP46" s="13" t="s">
        <v>11</v>
      </c>
      <c r="WBQ46" s="14" t="s">
        <v>108</v>
      </c>
      <c r="WBR46" s="15">
        <v>199.5</v>
      </c>
      <c r="WBS46" s="13" t="s">
        <v>109</v>
      </c>
      <c r="WBT46" s="13" t="s">
        <v>11</v>
      </c>
      <c r="WBU46" s="14" t="s">
        <v>108</v>
      </c>
      <c r="WBV46" s="15">
        <v>199.5</v>
      </c>
      <c r="WBW46" s="13" t="s">
        <v>109</v>
      </c>
      <c r="WBX46" s="13" t="s">
        <v>11</v>
      </c>
      <c r="WBY46" s="14" t="s">
        <v>108</v>
      </c>
      <c r="WBZ46" s="15">
        <v>199.5</v>
      </c>
      <c r="WCA46" s="13" t="s">
        <v>109</v>
      </c>
      <c r="WCB46" s="13" t="s">
        <v>11</v>
      </c>
      <c r="WCC46" s="14" t="s">
        <v>108</v>
      </c>
      <c r="WCD46" s="15">
        <v>199.5</v>
      </c>
      <c r="WCE46" s="13" t="s">
        <v>109</v>
      </c>
      <c r="WCF46" s="13" t="s">
        <v>11</v>
      </c>
      <c r="WCG46" s="14" t="s">
        <v>108</v>
      </c>
      <c r="WCH46" s="15">
        <v>199.5</v>
      </c>
      <c r="WCI46" s="13" t="s">
        <v>109</v>
      </c>
      <c r="WCJ46" s="13" t="s">
        <v>11</v>
      </c>
      <c r="WCK46" s="14" t="s">
        <v>108</v>
      </c>
      <c r="WCL46" s="15">
        <v>199.5</v>
      </c>
      <c r="WCM46" s="13" t="s">
        <v>109</v>
      </c>
      <c r="WCN46" s="13" t="s">
        <v>11</v>
      </c>
      <c r="WCO46" s="14" t="s">
        <v>108</v>
      </c>
      <c r="WCP46" s="15">
        <v>199.5</v>
      </c>
      <c r="WCQ46" s="13" t="s">
        <v>109</v>
      </c>
      <c r="WCR46" s="13" t="s">
        <v>11</v>
      </c>
      <c r="WCS46" s="14" t="s">
        <v>108</v>
      </c>
      <c r="WCT46" s="15">
        <v>199.5</v>
      </c>
      <c r="WCU46" s="13" t="s">
        <v>109</v>
      </c>
      <c r="WCV46" s="13" t="s">
        <v>11</v>
      </c>
      <c r="WCW46" s="14" t="s">
        <v>108</v>
      </c>
      <c r="WCX46" s="15">
        <v>199.5</v>
      </c>
      <c r="WCY46" s="13" t="s">
        <v>109</v>
      </c>
      <c r="WCZ46" s="13" t="s">
        <v>11</v>
      </c>
      <c r="WDA46" s="14" t="s">
        <v>108</v>
      </c>
      <c r="WDB46" s="15">
        <v>199.5</v>
      </c>
      <c r="WDC46" s="13" t="s">
        <v>109</v>
      </c>
      <c r="WDD46" s="13" t="s">
        <v>11</v>
      </c>
      <c r="WDE46" s="14" t="s">
        <v>108</v>
      </c>
      <c r="WDF46" s="15">
        <v>199.5</v>
      </c>
      <c r="WDG46" s="13" t="s">
        <v>109</v>
      </c>
      <c r="WDH46" s="13" t="s">
        <v>11</v>
      </c>
      <c r="WDI46" s="14" t="s">
        <v>108</v>
      </c>
      <c r="WDJ46" s="15">
        <v>199.5</v>
      </c>
      <c r="WDK46" s="13" t="s">
        <v>109</v>
      </c>
      <c r="WDL46" s="13" t="s">
        <v>11</v>
      </c>
      <c r="WDM46" s="14" t="s">
        <v>108</v>
      </c>
      <c r="WDN46" s="15">
        <v>199.5</v>
      </c>
      <c r="WDO46" s="13" t="s">
        <v>109</v>
      </c>
      <c r="WDP46" s="13" t="s">
        <v>11</v>
      </c>
      <c r="WDQ46" s="14" t="s">
        <v>108</v>
      </c>
      <c r="WDR46" s="15">
        <v>199.5</v>
      </c>
      <c r="WDS46" s="13" t="s">
        <v>109</v>
      </c>
      <c r="WDT46" s="13" t="s">
        <v>11</v>
      </c>
      <c r="WDU46" s="14" t="s">
        <v>108</v>
      </c>
      <c r="WDV46" s="15">
        <v>199.5</v>
      </c>
      <c r="WDW46" s="13" t="s">
        <v>109</v>
      </c>
      <c r="WDX46" s="13" t="s">
        <v>11</v>
      </c>
      <c r="WDY46" s="14" t="s">
        <v>108</v>
      </c>
      <c r="WDZ46" s="15">
        <v>199.5</v>
      </c>
      <c r="WEA46" s="13" t="s">
        <v>109</v>
      </c>
      <c r="WEB46" s="13" t="s">
        <v>11</v>
      </c>
      <c r="WEC46" s="14" t="s">
        <v>108</v>
      </c>
      <c r="WED46" s="15">
        <v>199.5</v>
      </c>
      <c r="WEE46" s="13" t="s">
        <v>109</v>
      </c>
      <c r="WEF46" s="13" t="s">
        <v>11</v>
      </c>
      <c r="WEG46" s="14" t="s">
        <v>108</v>
      </c>
      <c r="WEH46" s="15">
        <v>199.5</v>
      </c>
      <c r="WEI46" s="13" t="s">
        <v>109</v>
      </c>
      <c r="WEJ46" s="13" t="s">
        <v>11</v>
      </c>
      <c r="WEK46" s="14" t="s">
        <v>108</v>
      </c>
      <c r="WEL46" s="15">
        <v>199.5</v>
      </c>
      <c r="WEM46" s="13" t="s">
        <v>109</v>
      </c>
      <c r="WEN46" s="13" t="s">
        <v>11</v>
      </c>
      <c r="WEO46" s="14" t="s">
        <v>108</v>
      </c>
      <c r="WEP46" s="15">
        <v>199.5</v>
      </c>
      <c r="WEQ46" s="13" t="s">
        <v>109</v>
      </c>
      <c r="WER46" s="13" t="s">
        <v>11</v>
      </c>
      <c r="WES46" s="14" t="s">
        <v>108</v>
      </c>
      <c r="WET46" s="15">
        <v>199.5</v>
      </c>
      <c r="WEU46" s="13" t="s">
        <v>109</v>
      </c>
      <c r="WEV46" s="13" t="s">
        <v>11</v>
      </c>
      <c r="WEW46" s="14" t="s">
        <v>108</v>
      </c>
      <c r="WEX46" s="15">
        <v>199.5</v>
      </c>
      <c r="WEY46" s="13" t="s">
        <v>109</v>
      </c>
      <c r="WEZ46" s="13" t="s">
        <v>11</v>
      </c>
      <c r="WFA46" s="14" t="s">
        <v>108</v>
      </c>
      <c r="WFB46" s="15">
        <v>199.5</v>
      </c>
      <c r="WFC46" s="13" t="s">
        <v>109</v>
      </c>
      <c r="WFD46" s="13" t="s">
        <v>11</v>
      </c>
      <c r="WFE46" s="14" t="s">
        <v>108</v>
      </c>
      <c r="WFF46" s="15">
        <v>199.5</v>
      </c>
      <c r="WFG46" s="13" t="s">
        <v>109</v>
      </c>
      <c r="WFH46" s="13" t="s">
        <v>11</v>
      </c>
      <c r="WFI46" s="14" t="s">
        <v>108</v>
      </c>
      <c r="WFJ46" s="15">
        <v>199.5</v>
      </c>
      <c r="WFK46" s="13" t="s">
        <v>109</v>
      </c>
      <c r="WFL46" s="13" t="s">
        <v>11</v>
      </c>
      <c r="WFM46" s="14" t="s">
        <v>108</v>
      </c>
      <c r="WFN46" s="15">
        <v>199.5</v>
      </c>
      <c r="WFO46" s="13" t="s">
        <v>109</v>
      </c>
      <c r="WFP46" s="13" t="s">
        <v>11</v>
      </c>
      <c r="WFQ46" s="14" t="s">
        <v>108</v>
      </c>
      <c r="WFR46" s="15">
        <v>199.5</v>
      </c>
      <c r="WFS46" s="13" t="s">
        <v>109</v>
      </c>
      <c r="WFT46" s="13" t="s">
        <v>11</v>
      </c>
      <c r="WFU46" s="14" t="s">
        <v>108</v>
      </c>
      <c r="WFV46" s="15">
        <v>199.5</v>
      </c>
      <c r="WFW46" s="13" t="s">
        <v>109</v>
      </c>
      <c r="WFX46" s="13" t="s">
        <v>11</v>
      </c>
      <c r="WFY46" s="14" t="s">
        <v>108</v>
      </c>
      <c r="WFZ46" s="15">
        <v>199.5</v>
      </c>
      <c r="WGA46" s="13" t="s">
        <v>109</v>
      </c>
      <c r="WGB46" s="13" t="s">
        <v>11</v>
      </c>
      <c r="WGC46" s="14" t="s">
        <v>108</v>
      </c>
      <c r="WGD46" s="15">
        <v>199.5</v>
      </c>
      <c r="WGE46" s="13" t="s">
        <v>109</v>
      </c>
      <c r="WGF46" s="13" t="s">
        <v>11</v>
      </c>
      <c r="WGG46" s="14" t="s">
        <v>108</v>
      </c>
      <c r="WGH46" s="15">
        <v>199.5</v>
      </c>
      <c r="WGI46" s="13" t="s">
        <v>109</v>
      </c>
      <c r="WGJ46" s="13" t="s">
        <v>11</v>
      </c>
      <c r="WGK46" s="14" t="s">
        <v>108</v>
      </c>
      <c r="WGL46" s="15">
        <v>199.5</v>
      </c>
      <c r="WGM46" s="13" t="s">
        <v>109</v>
      </c>
      <c r="WGN46" s="13" t="s">
        <v>11</v>
      </c>
      <c r="WGO46" s="14" t="s">
        <v>108</v>
      </c>
      <c r="WGP46" s="15">
        <v>199.5</v>
      </c>
      <c r="WGQ46" s="13" t="s">
        <v>109</v>
      </c>
      <c r="WGR46" s="13" t="s">
        <v>11</v>
      </c>
      <c r="WGS46" s="14" t="s">
        <v>108</v>
      </c>
      <c r="WGT46" s="15">
        <v>199.5</v>
      </c>
      <c r="WGU46" s="13" t="s">
        <v>109</v>
      </c>
      <c r="WGV46" s="13" t="s">
        <v>11</v>
      </c>
      <c r="WGW46" s="14" t="s">
        <v>108</v>
      </c>
      <c r="WGX46" s="15">
        <v>199.5</v>
      </c>
      <c r="WGY46" s="13" t="s">
        <v>109</v>
      </c>
      <c r="WGZ46" s="13" t="s">
        <v>11</v>
      </c>
      <c r="WHA46" s="14" t="s">
        <v>108</v>
      </c>
      <c r="WHB46" s="15">
        <v>199.5</v>
      </c>
      <c r="WHC46" s="13" t="s">
        <v>109</v>
      </c>
      <c r="WHD46" s="13" t="s">
        <v>11</v>
      </c>
      <c r="WHE46" s="14" t="s">
        <v>108</v>
      </c>
      <c r="WHF46" s="15">
        <v>199.5</v>
      </c>
      <c r="WHG46" s="13" t="s">
        <v>109</v>
      </c>
      <c r="WHH46" s="13" t="s">
        <v>11</v>
      </c>
      <c r="WHI46" s="14" t="s">
        <v>108</v>
      </c>
      <c r="WHJ46" s="15">
        <v>199.5</v>
      </c>
      <c r="WHK46" s="13" t="s">
        <v>109</v>
      </c>
      <c r="WHL46" s="13" t="s">
        <v>11</v>
      </c>
      <c r="WHM46" s="14" t="s">
        <v>108</v>
      </c>
      <c r="WHN46" s="15">
        <v>199.5</v>
      </c>
      <c r="WHO46" s="13" t="s">
        <v>109</v>
      </c>
      <c r="WHP46" s="13" t="s">
        <v>11</v>
      </c>
      <c r="WHQ46" s="14" t="s">
        <v>108</v>
      </c>
      <c r="WHR46" s="15">
        <v>199.5</v>
      </c>
      <c r="WHS46" s="13" t="s">
        <v>109</v>
      </c>
      <c r="WHT46" s="13" t="s">
        <v>11</v>
      </c>
      <c r="WHU46" s="14" t="s">
        <v>108</v>
      </c>
      <c r="WHV46" s="15">
        <v>199.5</v>
      </c>
      <c r="WHW46" s="13" t="s">
        <v>109</v>
      </c>
      <c r="WHX46" s="13" t="s">
        <v>11</v>
      </c>
      <c r="WHY46" s="14" t="s">
        <v>108</v>
      </c>
      <c r="WHZ46" s="15">
        <v>199.5</v>
      </c>
      <c r="WIA46" s="13" t="s">
        <v>109</v>
      </c>
      <c r="WIB46" s="13" t="s">
        <v>11</v>
      </c>
      <c r="WIC46" s="14" t="s">
        <v>108</v>
      </c>
      <c r="WID46" s="15">
        <v>199.5</v>
      </c>
      <c r="WIE46" s="13" t="s">
        <v>109</v>
      </c>
      <c r="WIF46" s="13" t="s">
        <v>11</v>
      </c>
      <c r="WIG46" s="14" t="s">
        <v>108</v>
      </c>
      <c r="WIH46" s="15">
        <v>199.5</v>
      </c>
      <c r="WII46" s="13" t="s">
        <v>109</v>
      </c>
      <c r="WIJ46" s="13" t="s">
        <v>11</v>
      </c>
      <c r="WIK46" s="14" t="s">
        <v>108</v>
      </c>
      <c r="WIL46" s="15">
        <v>199.5</v>
      </c>
      <c r="WIM46" s="13" t="s">
        <v>109</v>
      </c>
      <c r="WIN46" s="13" t="s">
        <v>11</v>
      </c>
      <c r="WIO46" s="14" t="s">
        <v>108</v>
      </c>
      <c r="WIP46" s="15">
        <v>199.5</v>
      </c>
      <c r="WIQ46" s="13" t="s">
        <v>109</v>
      </c>
      <c r="WIR46" s="13" t="s">
        <v>11</v>
      </c>
      <c r="WIS46" s="14" t="s">
        <v>108</v>
      </c>
      <c r="WIT46" s="15">
        <v>199.5</v>
      </c>
      <c r="WIU46" s="13" t="s">
        <v>109</v>
      </c>
      <c r="WIV46" s="13" t="s">
        <v>11</v>
      </c>
      <c r="WIW46" s="14" t="s">
        <v>108</v>
      </c>
      <c r="WIX46" s="15">
        <v>199.5</v>
      </c>
      <c r="WIY46" s="13" t="s">
        <v>109</v>
      </c>
      <c r="WIZ46" s="13" t="s">
        <v>11</v>
      </c>
      <c r="WJA46" s="14" t="s">
        <v>108</v>
      </c>
      <c r="WJB46" s="15">
        <v>199.5</v>
      </c>
      <c r="WJC46" s="13" t="s">
        <v>109</v>
      </c>
      <c r="WJD46" s="13" t="s">
        <v>11</v>
      </c>
      <c r="WJE46" s="14" t="s">
        <v>108</v>
      </c>
      <c r="WJF46" s="15">
        <v>199.5</v>
      </c>
      <c r="WJG46" s="13" t="s">
        <v>109</v>
      </c>
      <c r="WJH46" s="13" t="s">
        <v>11</v>
      </c>
      <c r="WJI46" s="14" t="s">
        <v>108</v>
      </c>
      <c r="WJJ46" s="15">
        <v>199.5</v>
      </c>
      <c r="WJK46" s="13" t="s">
        <v>109</v>
      </c>
      <c r="WJL46" s="13" t="s">
        <v>11</v>
      </c>
      <c r="WJM46" s="14" t="s">
        <v>108</v>
      </c>
      <c r="WJN46" s="15">
        <v>199.5</v>
      </c>
      <c r="WJO46" s="13" t="s">
        <v>109</v>
      </c>
      <c r="WJP46" s="13" t="s">
        <v>11</v>
      </c>
      <c r="WJQ46" s="14" t="s">
        <v>108</v>
      </c>
      <c r="WJR46" s="15">
        <v>199.5</v>
      </c>
      <c r="WJS46" s="13" t="s">
        <v>109</v>
      </c>
      <c r="WJT46" s="13" t="s">
        <v>11</v>
      </c>
      <c r="WJU46" s="14" t="s">
        <v>108</v>
      </c>
      <c r="WJV46" s="15">
        <v>199.5</v>
      </c>
      <c r="WJW46" s="13" t="s">
        <v>109</v>
      </c>
      <c r="WJX46" s="13" t="s">
        <v>11</v>
      </c>
      <c r="WJY46" s="14" t="s">
        <v>108</v>
      </c>
      <c r="WJZ46" s="15">
        <v>199.5</v>
      </c>
      <c r="WKA46" s="13" t="s">
        <v>109</v>
      </c>
      <c r="WKB46" s="13" t="s">
        <v>11</v>
      </c>
      <c r="WKC46" s="14" t="s">
        <v>108</v>
      </c>
      <c r="WKD46" s="15">
        <v>199.5</v>
      </c>
      <c r="WKE46" s="13" t="s">
        <v>109</v>
      </c>
      <c r="WKF46" s="13" t="s">
        <v>11</v>
      </c>
      <c r="WKG46" s="14" t="s">
        <v>108</v>
      </c>
      <c r="WKH46" s="15">
        <v>199.5</v>
      </c>
      <c r="WKI46" s="13" t="s">
        <v>109</v>
      </c>
      <c r="WKJ46" s="13" t="s">
        <v>11</v>
      </c>
      <c r="WKK46" s="14" t="s">
        <v>108</v>
      </c>
      <c r="WKL46" s="15">
        <v>199.5</v>
      </c>
      <c r="WKM46" s="13" t="s">
        <v>109</v>
      </c>
      <c r="WKN46" s="13" t="s">
        <v>11</v>
      </c>
      <c r="WKO46" s="14" t="s">
        <v>108</v>
      </c>
      <c r="WKP46" s="15">
        <v>199.5</v>
      </c>
      <c r="WKQ46" s="13" t="s">
        <v>109</v>
      </c>
      <c r="WKR46" s="13" t="s">
        <v>11</v>
      </c>
      <c r="WKS46" s="14" t="s">
        <v>108</v>
      </c>
      <c r="WKT46" s="15">
        <v>199.5</v>
      </c>
      <c r="WKU46" s="13" t="s">
        <v>109</v>
      </c>
      <c r="WKV46" s="13" t="s">
        <v>11</v>
      </c>
      <c r="WKW46" s="14" t="s">
        <v>108</v>
      </c>
      <c r="WKX46" s="15">
        <v>199.5</v>
      </c>
      <c r="WKY46" s="13" t="s">
        <v>109</v>
      </c>
      <c r="WKZ46" s="13" t="s">
        <v>11</v>
      </c>
      <c r="WLA46" s="14" t="s">
        <v>108</v>
      </c>
      <c r="WLB46" s="15">
        <v>199.5</v>
      </c>
      <c r="WLC46" s="13" t="s">
        <v>109</v>
      </c>
      <c r="WLD46" s="13" t="s">
        <v>11</v>
      </c>
      <c r="WLE46" s="14" t="s">
        <v>108</v>
      </c>
      <c r="WLF46" s="15">
        <v>199.5</v>
      </c>
      <c r="WLG46" s="13" t="s">
        <v>109</v>
      </c>
      <c r="WLH46" s="13" t="s">
        <v>11</v>
      </c>
      <c r="WLI46" s="14" t="s">
        <v>108</v>
      </c>
      <c r="WLJ46" s="15">
        <v>199.5</v>
      </c>
      <c r="WLK46" s="13" t="s">
        <v>109</v>
      </c>
      <c r="WLL46" s="13" t="s">
        <v>11</v>
      </c>
      <c r="WLM46" s="14" t="s">
        <v>108</v>
      </c>
      <c r="WLN46" s="15">
        <v>199.5</v>
      </c>
      <c r="WLO46" s="13" t="s">
        <v>109</v>
      </c>
      <c r="WLP46" s="13" t="s">
        <v>11</v>
      </c>
      <c r="WLQ46" s="14" t="s">
        <v>108</v>
      </c>
      <c r="WLR46" s="15">
        <v>199.5</v>
      </c>
      <c r="WLS46" s="13" t="s">
        <v>109</v>
      </c>
      <c r="WLT46" s="13" t="s">
        <v>11</v>
      </c>
      <c r="WLU46" s="14" t="s">
        <v>108</v>
      </c>
      <c r="WLV46" s="15">
        <v>199.5</v>
      </c>
      <c r="WLW46" s="13" t="s">
        <v>109</v>
      </c>
      <c r="WLX46" s="13" t="s">
        <v>11</v>
      </c>
      <c r="WLY46" s="14" t="s">
        <v>108</v>
      </c>
      <c r="WLZ46" s="15">
        <v>199.5</v>
      </c>
      <c r="WMA46" s="13" t="s">
        <v>109</v>
      </c>
      <c r="WMB46" s="13" t="s">
        <v>11</v>
      </c>
      <c r="WMC46" s="14" t="s">
        <v>108</v>
      </c>
      <c r="WMD46" s="15">
        <v>199.5</v>
      </c>
      <c r="WME46" s="13" t="s">
        <v>109</v>
      </c>
      <c r="WMF46" s="13" t="s">
        <v>11</v>
      </c>
      <c r="WMG46" s="14" t="s">
        <v>108</v>
      </c>
      <c r="WMH46" s="15">
        <v>199.5</v>
      </c>
      <c r="WMI46" s="13" t="s">
        <v>109</v>
      </c>
      <c r="WMJ46" s="13" t="s">
        <v>11</v>
      </c>
      <c r="WMK46" s="14" t="s">
        <v>108</v>
      </c>
      <c r="WML46" s="15">
        <v>199.5</v>
      </c>
      <c r="WMM46" s="13" t="s">
        <v>109</v>
      </c>
      <c r="WMN46" s="13" t="s">
        <v>11</v>
      </c>
      <c r="WMO46" s="14" t="s">
        <v>108</v>
      </c>
      <c r="WMP46" s="15">
        <v>199.5</v>
      </c>
      <c r="WMQ46" s="13" t="s">
        <v>109</v>
      </c>
      <c r="WMR46" s="13" t="s">
        <v>11</v>
      </c>
      <c r="WMS46" s="14" t="s">
        <v>108</v>
      </c>
      <c r="WMT46" s="15">
        <v>199.5</v>
      </c>
      <c r="WMU46" s="13" t="s">
        <v>109</v>
      </c>
      <c r="WMV46" s="13" t="s">
        <v>11</v>
      </c>
      <c r="WMW46" s="14" t="s">
        <v>108</v>
      </c>
      <c r="WMX46" s="15">
        <v>199.5</v>
      </c>
      <c r="WMY46" s="13" t="s">
        <v>109</v>
      </c>
      <c r="WMZ46" s="13" t="s">
        <v>11</v>
      </c>
      <c r="WNA46" s="14" t="s">
        <v>108</v>
      </c>
      <c r="WNB46" s="15">
        <v>199.5</v>
      </c>
      <c r="WNC46" s="13" t="s">
        <v>109</v>
      </c>
      <c r="WND46" s="13" t="s">
        <v>11</v>
      </c>
      <c r="WNE46" s="14" t="s">
        <v>108</v>
      </c>
      <c r="WNF46" s="15">
        <v>199.5</v>
      </c>
      <c r="WNG46" s="13" t="s">
        <v>109</v>
      </c>
      <c r="WNH46" s="13" t="s">
        <v>11</v>
      </c>
      <c r="WNI46" s="14" t="s">
        <v>108</v>
      </c>
      <c r="WNJ46" s="15">
        <v>199.5</v>
      </c>
      <c r="WNK46" s="13" t="s">
        <v>109</v>
      </c>
      <c r="WNL46" s="13" t="s">
        <v>11</v>
      </c>
      <c r="WNM46" s="14" t="s">
        <v>108</v>
      </c>
      <c r="WNN46" s="15">
        <v>199.5</v>
      </c>
      <c r="WNO46" s="13" t="s">
        <v>109</v>
      </c>
      <c r="WNP46" s="13" t="s">
        <v>11</v>
      </c>
      <c r="WNQ46" s="14" t="s">
        <v>108</v>
      </c>
      <c r="WNR46" s="15">
        <v>199.5</v>
      </c>
      <c r="WNS46" s="13" t="s">
        <v>109</v>
      </c>
      <c r="WNT46" s="13" t="s">
        <v>11</v>
      </c>
      <c r="WNU46" s="14" t="s">
        <v>108</v>
      </c>
      <c r="WNV46" s="15">
        <v>199.5</v>
      </c>
      <c r="WNW46" s="13" t="s">
        <v>109</v>
      </c>
      <c r="WNX46" s="13" t="s">
        <v>11</v>
      </c>
      <c r="WNY46" s="14" t="s">
        <v>108</v>
      </c>
      <c r="WNZ46" s="15">
        <v>199.5</v>
      </c>
      <c r="WOA46" s="13" t="s">
        <v>109</v>
      </c>
      <c r="WOB46" s="13" t="s">
        <v>11</v>
      </c>
      <c r="WOC46" s="14" t="s">
        <v>108</v>
      </c>
      <c r="WOD46" s="15">
        <v>199.5</v>
      </c>
      <c r="WOE46" s="13" t="s">
        <v>109</v>
      </c>
      <c r="WOF46" s="13" t="s">
        <v>11</v>
      </c>
      <c r="WOG46" s="14" t="s">
        <v>108</v>
      </c>
      <c r="WOH46" s="15">
        <v>199.5</v>
      </c>
      <c r="WOI46" s="13" t="s">
        <v>109</v>
      </c>
      <c r="WOJ46" s="13" t="s">
        <v>11</v>
      </c>
      <c r="WOK46" s="14" t="s">
        <v>108</v>
      </c>
      <c r="WOL46" s="15">
        <v>199.5</v>
      </c>
      <c r="WOM46" s="13" t="s">
        <v>109</v>
      </c>
      <c r="WON46" s="13" t="s">
        <v>11</v>
      </c>
      <c r="WOO46" s="14" t="s">
        <v>108</v>
      </c>
      <c r="WOP46" s="15">
        <v>199.5</v>
      </c>
      <c r="WOQ46" s="13" t="s">
        <v>109</v>
      </c>
      <c r="WOR46" s="13" t="s">
        <v>11</v>
      </c>
      <c r="WOS46" s="14" t="s">
        <v>108</v>
      </c>
      <c r="WOT46" s="15">
        <v>199.5</v>
      </c>
      <c r="WOU46" s="13" t="s">
        <v>109</v>
      </c>
      <c r="WOV46" s="13" t="s">
        <v>11</v>
      </c>
      <c r="WOW46" s="14" t="s">
        <v>108</v>
      </c>
      <c r="WOX46" s="15">
        <v>199.5</v>
      </c>
      <c r="WOY46" s="13" t="s">
        <v>109</v>
      </c>
      <c r="WOZ46" s="13" t="s">
        <v>11</v>
      </c>
      <c r="WPA46" s="14" t="s">
        <v>108</v>
      </c>
      <c r="WPB46" s="15">
        <v>199.5</v>
      </c>
      <c r="WPC46" s="13" t="s">
        <v>109</v>
      </c>
      <c r="WPD46" s="13" t="s">
        <v>11</v>
      </c>
      <c r="WPE46" s="14" t="s">
        <v>108</v>
      </c>
      <c r="WPF46" s="15">
        <v>199.5</v>
      </c>
      <c r="WPG46" s="13" t="s">
        <v>109</v>
      </c>
      <c r="WPH46" s="13" t="s">
        <v>11</v>
      </c>
      <c r="WPI46" s="14" t="s">
        <v>108</v>
      </c>
      <c r="WPJ46" s="15">
        <v>199.5</v>
      </c>
      <c r="WPK46" s="13" t="s">
        <v>109</v>
      </c>
      <c r="WPL46" s="13" t="s">
        <v>11</v>
      </c>
      <c r="WPM46" s="14" t="s">
        <v>108</v>
      </c>
      <c r="WPN46" s="15">
        <v>199.5</v>
      </c>
      <c r="WPO46" s="13" t="s">
        <v>109</v>
      </c>
      <c r="WPP46" s="13" t="s">
        <v>11</v>
      </c>
      <c r="WPQ46" s="14" t="s">
        <v>108</v>
      </c>
      <c r="WPR46" s="15">
        <v>199.5</v>
      </c>
      <c r="WPS46" s="13" t="s">
        <v>109</v>
      </c>
      <c r="WPT46" s="13" t="s">
        <v>11</v>
      </c>
      <c r="WPU46" s="14" t="s">
        <v>108</v>
      </c>
      <c r="WPV46" s="15">
        <v>199.5</v>
      </c>
      <c r="WPW46" s="13" t="s">
        <v>109</v>
      </c>
      <c r="WPX46" s="13" t="s">
        <v>11</v>
      </c>
      <c r="WPY46" s="14" t="s">
        <v>108</v>
      </c>
      <c r="WPZ46" s="15">
        <v>199.5</v>
      </c>
      <c r="WQA46" s="13" t="s">
        <v>109</v>
      </c>
      <c r="WQB46" s="13" t="s">
        <v>11</v>
      </c>
      <c r="WQC46" s="14" t="s">
        <v>108</v>
      </c>
      <c r="WQD46" s="15">
        <v>199.5</v>
      </c>
      <c r="WQE46" s="13" t="s">
        <v>109</v>
      </c>
      <c r="WQF46" s="13" t="s">
        <v>11</v>
      </c>
      <c r="WQG46" s="14" t="s">
        <v>108</v>
      </c>
      <c r="WQH46" s="15">
        <v>199.5</v>
      </c>
      <c r="WQI46" s="13" t="s">
        <v>109</v>
      </c>
      <c r="WQJ46" s="13" t="s">
        <v>11</v>
      </c>
      <c r="WQK46" s="14" t="s">
        <v>108</v>
      </c>
      <c r="WQL46" s="15">
        <v>199.5</v>
      </c>
      <c r="WQM46" s="13" t="s">
        <v>109</v>
      </c>
      <c r="WQN46" s="13" t="s">
        <v>11</v>
      </c>
      <c r="WQO46" s="14" t="s">
        <v>108</v>
      </c>
      <c r="WQP46" s="15">
        <v>199.5</v>
      </c>
      <c r="WQQ46" s="13" t="s">
        <v>109</v>
      </c>
      <c r="WQR46" s="13" t="s">
        <v>11</v>
      </c>
      <c r="WQS46" s="14" t="s">
        <v>108</v>
      </c>
      <c r="WQT46" s="15">
        <v>199.5</v>
      </c>
      <c r="WQU46" s="13" t="s">
        <v>109</v>
      </c>
      <c r="WQV46" s="13" t="s">
        <v>11</v>
      </c>
      <c r="WQW46" s="14" t="s">
        <v>108</v>
      </c>
      <c r="WQX46" s="15">
        <v>199.5</v>
      </c>
      <c r="WQY46" s="13" t="s">
        <v>109</v>
      </c>
      <c r="WQZ46" s="13" t="s">
        <v>11</v>
      </c>
      <c r="WRA46" s="14" t="s">
        <v>108</v>
      </c>
      <c r="WRB46" s="15">
        <v>199.5</v>
      </c>
      <c r="WRC46" s="13" t="s">
        <v>109</v>
      </c>
      <c r="WRD46" s="13" t="s">
        <v>11</v>
      </c>
      <c r="WRE46" s="14" t="s">
        <v>108</v>
      </c>
      <c r="WRF46" s="15">
        <v>199.5</v>
      </c>
      <c r="WRG46" s="13" t="s">
        <v>109</v>
      </c>
      <c r="WRH46" s="13" t="s">
        <v>11</v>
      </c>
      <c r="WRI46" s="14" t="s">
        <v>108</v>
      </c>
      <c r="WRJ46" s="15">
        <v>199.5</v>
      </c>
      <c r="WRK46" s="13" t="s">
        <v>109</v>
      </c>
      <c r="WRL46" s="13" t="s">
        <v>11</v>
      </c>
      <c r="WRM46" s="14" t="s">
        <v>108</v>
      </c>
      <c r="WRN46" s="15">
        <v>199.5</v>
      </c>
      <c r="WRO46" s="13" t="s">
        <v>109</v>
      </c>
      <c r="WRP46" s="13" t="s">
        <v>11</v>
      </c>
      <c r="WRQ46" s="14" t="s">
        <v>108</v>
      </c>
      <c r="WRR46" s="15">
        <v>199.5</v>
      </c>
      <c r="WRS46" s="13" t="s">
        <v>109</v>
      </c>
      <c r="WRT46" s="13" t="s">
        <v>11</v>
      </c>
      <c r="WRU46" s="14" t="s">
        <v>108</v>
      </c>
      <c r="WRV46" s="15">
        <v>199.5</v>
      </c>
      <c r="WRW46" s="13" t="s">
        <v>109</v>
      </c>
      <c r="WRX46" s="13" t="s">
        <v>11</v>
      </c>
      <c r="WRY46" s="14" t="s">
        <v>108</v>
      </c>
      <c r="WRZ46" s="15">
        <v>199.5</v>
      </c>
      <c r="WSA46" s="13" t="s">
        <v>109</v>
      </c>
      <c r="WSB46" s="13" t="s">
        <v>11</v>
      </c>
      <c r="WSC46" s="14" t="s">
        <v>108</v>
      </c>
      <c r="WSD46" s="15">
        <v>199.5</v>
      </c>
      <c r="WSE46" s="13" t="s">
        <v>109</v>
      </c>
      <c r="WSF46" s="13" t="s">
        <v>11</v>
      </c>
      <c r="WSG46" s="14" t="s">
        <v>108</v>
      </c>
      <c r="WSH46" s="15">
        <v>199.5</v>
      </c>
      <c r="WSI46" s="13" t="s">
        <v>109</v>
      </c>
      <c r="WSJ46" s="13" t="s">
        <v>11</v>
      </c>
      <c r="WSK46" s="14" t="s">
        <v>108</v>
      </c>
      <c r="WSL46" s="15">
        <v>199.5</v>
      </c>
      <c r="WSM46" s="13" t="s">
        <v>109</v>
      </c>
      <c r="WSN46" s="13" t="s">
        <v>11</v>
      </c>
      <c r="WSO46" s="14" t="s">
        <v>108</v>
      </c>
      <c r="WSP46" s="15">
        <v>199.5</v>
      </c>
      <c r="WSQ46" s="13" t="s">
        <v>109</v>
      </c>
      <c r="WSR46" s="13" t="s">
        <v>11</v>
      </c>
      <c r="WSS46" s="14" t="s">
        <v>108</v>
      </c>
      <c r="WST46" s="15">
        <v>199.5</v>
      </c>
      <c r="WSU46" s="13" t="s">
        <v>109</v>
      </c>
      <c r="WSV46" s="13" t="s">
        <v>11</v>
      </c>
      <c r="WSW46" s="14" t="s">
        <v>108</v>
      </c>
      <c r="WSX46" s="15">
        <v>199.5</v>
      </c>
      <c r="WSY46" s="13" t="s">
        <v>109</v>
      </c>
      <c r="WSZ46" s="13" t="s">
        <v>11</v>
      </c>
      <c r="WTA46" s="14" t="s">
        <v>108</v>
      </c>
      <c r="WTB46" s="15">
        <v>199.5</v>
      </c>
      <c r="WTC46" s="13" t="s">
        <v>109</v>
      </c>
      <c r="WTD46" s="13" t="s">
        <v>11</v>
      </c>
      <c r="WTE46" s="14" t="s">
        <v>108</v>
      </c>
      <c r="WTF46" s="15">
        <v>199.5</v>
      </c>
      <c r="WTG46" s="13" t="s">
        <v>109</v>
      </c>
      <c r="WTH46" s="13" t="s">
        <v>11</v>
      </c>
      <c r="WTI46" s="14" t="s">
        <v>108</v>
      </c>
      <c r="WTJ46" s="15">
        <v>199.5</v>
      </c>
      <c r="WTK46" s="13" t="s">
        <v>109</v>
      </c>
      <c r="WTL46" s="13" t="s">
        <v>11</v>
      </c>
      <c r="WTM46" s="14" t="s">
        <v>108</v>
      </c>
      <c r="WTN46" s="15">
        <v>199.5</v>
      </c>
      <c r="WTO46" s="13" t="s">
        <v>109</v>
      </c>
      <c r="WTP46" s="13" t="s">
        <v>11</v>
      </c>
      <c r="WTQ46" s="14" t="s">
        <v>108</v>
      </c>
      <c r="WTR46" s="15">
        <v>199.5</v>
      </c>
      <c r="WTS46" s="13" t="s">
        <v>109</v>
      </c>
      <c r="WTT46" s="13" t="s">
        <v>11</v>
      </c>
      <c r="WTU46" s="14" t="s">
        <v>108</v>
      </c>
      <c r="WTV46" s="15">
        <v>199.5</v>
      </c>
      <c r="WTW46" s="13" t="s">
        <v>109</v>
      </c>
      <c r="WTX46" s="13" t="s">
        <v>11</v>
      </c>
      <c r="WTY46" s="14" t="s">
        <v>108</v>
      </c>
      <c r="WTZ46" s="15">
        <v>199.5</v>
      </c>
      <c r="WUA46" s="13" t="s">
        <v>109</v>
      </c>
      <c r="WUB46" s="13" t="s">
        <v>11</v>
      </c>
      <c r="WUC46" s="14" t="s">
        <v>108</v>
      </c>
      <c r="WUD46" s="15">
        <v>199.5</v>
      </c>
      <c r="WUE46" s="13" t="s">
        <v>109</v>
      </c>
      <c r="WUF46" s="13" t="s">
        <v>11</v>
      </c>
      <c r="WUG46" s="14" t="s">
        <v>108</v>
      </c>
      <c r="WUH46" s="15">
        <v>199.5</v>
      </c>
      <c r="WUI46" s="13" t="s">
        <v>109</v>
      </c>
      <c r="WUJ46" s="13" t="s">
        <v>11</v>
      </c>
      <c r="WUK46" s="14" t="s">
        <v>108</v>
      </c>
      <c r="WUL46" s="15">
        <v>199.5</v>
      </c>
      <c r="WUM46" s="13" t="s">
        <v>109</v>
      </c>
      <c r="WUN46" s="13" t="s">
        <v>11</v>
      </c>
      <c r="WUO46" s="14" t="s">
        <v>108</v>
      </c>
      <c r="WUP46" s="15">
        <v>199.5</v>
      </c>
      <c r="WUQ46" s="13" t="s">
        <v>109</v>
      </c>
      <c r="WUR46" s="13" t="s">
        <v>11</v>
      </c>
      <c r="WUS46" s="14" t="s">
        <v>108</v>
      </c>
      <c r="WUT46" s="15">
        <v>199.5</v>
      </c>
      <c r="WUU46" s="13" t="s">
        <v>109</v>
      </c>
      <c r="WUV46" s="13" t="s">
        <v>11</v>
      </c>
      <c r="WUW46" s="14" t="s">
        <v>108</v>
      </c>
      <c r="WUX46" s="15">
        <v>199.5</v>
      </c>
      <c r="WUY46" s="13" t="s">
        <v>109</v>
      </c>
      <c r="WUZ46" s="13" t="s">
        <v>11</v>
      </c>
      <c r="WVA46" s="14" t="s">
        <v>108</v>
      </c>
      <c r="WVB46" s="15">
        <v>199.5</v>
      </c>
      <c r="WVC46" s="13" t="s">
        <v>109</v>
      </c>
      <c r="WVD46" s="13" t="s">
        <v>11</v>
      </c>
      <c r="WVE46" s="14" t="s">
        <v>108</v>
      </c>
      <c r="WVF46" s="15">
        <v>199.5</v>
      </c>
      <c r="WVG46" s="13" t="s">
        <v>109</v>
      </c>
      <c r="WVH46" s="13" t="s">
        <v>11</v>
      </c>
      <c r="WVI46" s="14" t="s">
        <v>108</v>
      </c>
      <c r="WVJ46" s="15">
        <v>199.5</v>
      </c>
      <c r="WVK46" s="13" t="s">
        <v>109</v>
      </c>
      <c r="WVL46" s="13" t="s">
        <v>11</v>
      </c>
      <c r="WVM46" s="14" t="s">
        <v>108</v>
      </c>
      <c r="WVN46" s="15">
        <v>199.5</v>
      </c>
      <c r="WVO46" s="13" t="s">
        <v>109</v>
      </c>
      <c r="WVP46" s="13" t="s">
        <v>11</v>
      </c>
      <c r="WVQ46" s="14" t="s">
        <v>108</v>
      </c>
      <c r="WVR46" s="15">
        <v>199.5</v>
      </c>
      <c r="WVS46" s="13" t="s">
        <v>109</v>
      </c>
      <c r="WVT46" s="13" t="s">
        <v>11</v>
      </c>
      <c r="WVU46" s="14" t="s">
        <v>108</v>
      </c>
      <c r="WVV46" s="15">
        <v>199.5</v>
      </c>
      <c r="WVW46" s="13" t="s">
        <v>109</v>
      </c>
      <c r="WVX46" s="13" t="s">
        <v>11</v>
      </c>
      <c r="WVY46" s="14" t="s">
        <v>108</v>
      </c>
      <c r="WVZ46" s="15">
        <v>199.5</v>
      </c>
      <c r="WWA46" s="13" t="s">
        <v>109</v>
      </c>
      <c r="WWB46" s="13" t="s">
        <v>11</v>
      </c>
      <c r="WWC46" s="14" t="s">
        <v>108</v>
      </c>
      <c r="WWD46" s="15">
        <v>199.5</v>
      </c>
      <c r="WWE46" s="13" t="s">
        <v>109</v>
      </c>
      <c r="WWF46" s="13" t="s">
        <v>11</v>
      </c>
      <c r="WWG46" s="14" t="s">
        <v>108</v>
      </c>
      <c r="WWH46" s="15">
        <v>199.5</v>
      </c>
      <c r="WWI46" s="13" t="s">
        <v>109</v>
      </c>
      <c r="WWJ46" s="13" t="s">
        <v>11</v>
      </c>
      <c r="WWK46" s="14" t="s">
        <v>108</v>
      </c>
      <c r="WWL46" s="15">
        <v>199.5</v>
      </c>
      <c r="WWM46" s="13" t="s">
        <v>109</v>
      </c>
      <c r="WWN46" s="13" t="s">
        <v>11</v>
      </c>
      <c r="WWO46" s="14" t="s">
        <v>108</v>
      </c>
      <c r="WWP46" s="15">
        <v>199.5</v>
      </c>
      <c r="WWQ46" s="13" t="s">
        <v>109</v>
      </c>
      <c r="WWR46" s="13" t="s">
        <v>11</v>
      </c>
      <c r="WWS46" s="14" t="s">
        <v>108</v>
      </c>
      <c r="WWT46" s="15">
        <v>199.5</v>
      </c>
      <c r="WWU46" s="13" t="s">
        <v>109</v>
      </c>
      <c r="WWV46" s="13" t="s">
        <v>11</v>
      </c>
      <c r="WWW46" s="14" t="s">
        <v>108</v>
      </c>
      <c r="WWX46" s="15">
        <v>199.5</v>
      </c>
      <c r="WWY46" s="13" t="s">
        <v>109</v>
      </c>
      <c r="WWZ46" s="13" t="s">
        <v>11</v>
      </c>
      <c r="WXA46" s="14" t="s">
        <v>108</v>
      </c>
      <c r="WXB46" s="15">
        <v>199.5</v>
      </c>
      <c r="WXC46" s="13" t="s">
        <v>109</v>
      </c>
      <c r="WXD46" s="13" t="s">
        <v>11</v>
      </c>
      <c r="WXE46" s="14" t="s">
        <v>108</v>
      </c>
      <c r="WXF46" s="15">
        <v>199.5</v>
      </c>
      <c r="WXG46" s="13" t="s">
        <v>109</v>
      </c>
      <c r="WXH46" s="13" t="s">
        <v>11</v>
      </c>
      <c r="WXI46" s="14" t="s">
        <v>108</v>
      </c>
      <c r="WXJ46" s="15">
        <v>199.5</v>
      </c>
      <c r="WXK46" s="13" t="s">
        <v>109</v>
      </c>
      <c r="WXL46" s="13" t="s">
        <v>11</v>
      </c>
      <c r="WXM46" s="14" t="s">
        <v>108</v>
      </c>
      <c r="WXN46" s="15">
        <v>199.5</v>
      </c>
      <c r="WXO46" s="13" t="s">
        <v>109</v>
      </c>
      <c r="WXP46" s="13" t="s">
        <v>11</v>
      </c>
      <c r="WXQ46" s="14" t="s">
        <v>108</v>
      </c>
      <c r="WXR46" s="15">
        <v>199.5</v>
      </c>
      <c r="WXS46" s="13" t="s">
        <v>109</v>
      </c>
      <c r="WXT46" s="13" t="s">
        <v>11</v>
      </c>
      <c r="WXU46" s="14" t="s">
        <v>108</v>
      </c>
      <c r="WXV46" s="15">
        <v>199.5</v>
      </c>
      <c r="WXW46" s="13" t="s">
        <v>109</v>
      </c>
      <c r="WXX46" s="13" t="s">
        <v>11</v>
      </c>
      <c r="WXY46" s="14" t="s">
        <v>108</v>
      </c>
      <c r="WXZ46" s="15">
        <v>199.5</v>
      </c>
      <c r="WYA46" s="13" t="s">
        <v>109</v>
      </c>
      <c r="WYB46" s="13" t="s">
        <v>11</v>
      </c>
      <c r="WYC46" s="14" t="s">
        <v>108</v>
      </c>
      <c r="WYD46" s="15">
        <v>199.5</v>
      </c>
      <c r="WYE46" s="13" t="s">
        <v>109</v>
      </c>
      <c r="WYF46" s="13" t="s">
        <v>11</v>
      </c>
      <c r="WYG46" s="14" t="s">
        <v>108</v>
      </c>
      <c r="WYH46" s="15">
        <v>199.5</v>
      </c>
      <c r="WYI46" s="13" t="s">
        <v>109</v>
      </c>
      <c r="WYJ46" s="13" t="s">
        <v>11</v>
      </c>
      <c r="WYK46" s="14" t="s">
        <v>108</v>
      </c>
      <c r="WYL46" s="15">
        <v>199.5</v>
      </c>
      <c r="WYM46" s="13" t="s">
        <v>109</v>
      </c>
      <c r="WYN46" s="13" t="s">
        <v>11</v>
      </c>
      <c r="WYO46" s="14" t="s">
        <v>108</v>
      </c>
      <c r="WYP46" s="15">
        <v>199.5</v>
      </c>
      <c r="WYQ46" s="13" t="s">
        <v>109</v>
      </c>
      <c r="WYR46" s="13" t="s">
        <v>11</v>
      </c>
      <c r="WYS46" s="14" t="s">
        <v>108</v>
      </c>
      <c r="WYT46" s="15">
        <v>199.5</v>
      </c>
      <c r="WYU46" s="13" t="s">
        <v>109</v>
      </c>
      <c r="WYV46" s="13" t="s">
        <v>11</v>
      </c>
      <c r="WYW46" s="14" t="s">
        <v>108</v>
      </c>
      <c r="WYX46" s="15">
        <v>199.5</v>
      </c>
      <c r="WYY46" s="13" t="s">
        <v>109</v>
      </c>
      <c r="WYZ46" s="13" t="s">
        <v>11</v>
      </c>
      <c r="WZA46" s="14" t="s">
        <v>108</v>
      </c>
      <c r="WZB46" s="15">
        <v>199.5</v>
      </c>
      <c r="WZC46" s="13" t="s">
        <v>109</v>
      </c>
      <c r="WZD46" s="13" t="s">
        <v>11</v>
      </c>
      <c r="WZE46" s="14" t="s">
        <v>108</v>
      </c>
      <c r="WZF46" s="15">
        <v>199.5</v>
      </c>
      <c r="WZG46" s="13" t="s">
        <v>109</v>
      </c>
      <c r="WZH46" s="13" t="s">
        <v>11</v>
      </c>
      <c r="WZI46" s="14" t="s">
        <v>108</v>
      </c>
      <c r="WZJ46" s="15">
        <v>199.5</v>
      </c>
      <c r="WZK46" s="13" t="s">
        <v>109</v>
      </c>
      <c r="WZL46" s="13" t="s">
        <v>11</v>
      </c>
      <c r="WZM46" s="14" t="s">
        <v>108</v>
      </c>
      <c r="WZN46" s="15">
        <v>199.5</v>
      </c>
      <c r="WZO46" s="13" t="s">
        <v>109</v>
      </c>
      <c r="WZP46" s="13" t="s">
        <v>11</v>
      </c>
      <c r="WZQ46" s="14" t="s">
        <v>108</v>
      </c>
      <c r="WZR46" s="15">
        <v>199.5</v>
      </c>
      <c r="WZS46" s="13" t="s">
        <v>109</v>
      </c>
      <c r="WZT46" s="13" t="s">
        <v>11</v>
      </c>
      <c r="WZU46" s="14" t="s">
        <v>108</v>
      </c>
      <c r="WZV46" s="15">
        <v>199.5</v>
      </c>
      <c r="WZW46" s="13" t="s">
        <v>109</v>
      </c>
      <c r="WZX46" s="13" t="s">
        <v>11</v>
      </c>
      <c r="WZY46" s="14" t="s">
        <v>108</v>
      </c>
      <c r="WZZ46" s="15">
        <v>199.5</v>
      </c>
      <c r="XAA46" s="13" t="s">
        <v>109</v>
      </c>
      <c r="XAB46" s="13" t="s">
        <v>11</v>
      </c>
      <c r="XAC46" s="14" t="s">
        <v>108</v>
      </c>
      <c r="XAD46" s="15">
        <v>199.5</v>
      </c>
      <c r="XAE46" s="13" t="s">
        <v>109</v>
      </c>
      <c r="XAF46" s="13" t="s">
        <v>11</v>
      </c>
      <c r="XAG46" s="14" t="s">
        <v>108</v>
      </c>
      <c r="XAH46" s="15">
        <v>199.5</v>
      </c>
      <c r="XAI46" s="13" t="s">
        <v>109</v>
      </c>
      <c r="XAJ46" s="13" t="s">
        <v>11</v>
      </c>
      <c r="XAK46" s="14" t="s">
        <v>108</v>
      </c>
      <c r="XAL46" s="15">
        <v>199.5</v>
      </c>
      <c r="XAM46" s="13" t="s">
        <v>109</v>
      </c>
      <c r="XAN46" s="13" t="s">
        <v>11</v>
      </c>
      <c r="XAO46" s="14" t="s">
        <v>108</v>
      </c>
      <c r="XAP46" s="15">
        <v>199.5</v>
      </c>
      <c r="XAQ46" s="13" t="s">
        <v>109</v>
      </c>
      <c r="XAR46" s="13" t="s">
        <v>11</v>
      </c>
      <c r="XAS46" s="14" t="s">
        <v>108</v>
      </c>
      <c r="XAT46" s="15">
        <v>199.5</v>
      </c>
      <c r="XAU46" s="13" t="s">
        <v>109</v>
      </c>
      <c r="XAV46" s="13" t="s">
        <v>11</v>
      </c>
      <c r="XAW46" s="14" t="s">
        <v>108</v>
      </c>
      <c r="XAX46" s="15">
        <v>199.5</v>
      </c>
      <c r="XAY46" s="13" t="s">
        <v>109</v>
      </c>
      <c r="XAZ46" s="13" t="s">
        <v>11</v>
      </c>
      <c r="XBA46" s="14" t="s">
        <v>108</v>
      </c>
      <c r="XBB46" s="15">
        <v>199.5</v>
      </c>
      <c r="XBC46" s="13" t="s">
        <v>109</v>
      </c>
      <c r="XBD46" s="13" t="s">
        <v>11</v>
      </c>
      <c r="XBE46" s="14" t="s">
        <v>108</v>
      </c>
      <c r="XBF46" s="15">
        <v>199.5</v>
      </c>
      <c r="XBG46" s="13" t="s">
        <v>109</v>
      </c>
      <c r="XBH46" s="13" t="s">
        <v>11</v>
      </c>
      <c r="XBI46" s="14" t="s">
        <v>108</v>
      </c>
      <c r="XBJ46" s="15">
        <v>199.5</v>
      </c>
      <c r="XBK46" s="13" t="s">
        <v>109</v>
      </c>
      <c r="XBL46" s="13" t="s">
        <v>11</v>
      </c>
      <c r="XBM46" s="14" t="s">
        <v>108</v>
      </c>
      <c r="XBN46" s="15">
        <v>199.5</v>
      </c>
      <c r="XBO46" s="13" t="s">
        <v>109</v>
      </c>
      <c r="XBP46" s="13" t="s">
        <v>11</v>
      </c>
      <c r="XBQ46" s="14" t="s">
        <v>108</v>
      </c>
      <c r="XBR46" s="15">
        <v>199.5</v>
      </c>
      <c r="XBS46" s="13" t="s">
        <v>109</v>
      </c>
      <c r="XBT46" s="13" t="s">
        <v>11</v>
      </c>
      <c r="XBU46" s="14" t="s">
        <v>108</v>
      </c>
      <c r="XBV46" s="15">
        <v>199.5</v>
      </c>
      <c r="XBW46" s="13" t="s">
        <v>109</v>
      </c>
      <c r="XBX46" s="13" t="s">
        <v>11</v>
      </c>
      <c r="XBY46" s="14" t="s">
        <v>108</v>
      </c>
      <c r="XBZ46" s="15">
        <v>199.5</v>
      </c>
      <c r="XCA46" s="13" t="s">
        <v>109</v>
      </c>
      <c r="XCB46" s="13" t="s">
        <v>11</v>
      </c>
      <c r="XCC46" s="14" t="s">
        <v>108</v>
      </c>
      <c r="XCD46" s="15">
        <v>199.5</v>
      </c>
      <c r="XCE46" s="13" t="s">
        <v>109</v>
      </c>
      <c r="XCF46" s="13" t="s">
        <v>11</v>
      </c>
      <c r="XCG46" s="14" t="s">
        <v>108</v>
      </c>
      <c r="XCH46" s="15">
        <v>199.5</v>
      </c>
      <c r="XCI46" s="13" t="s">
        <v>109</v>
      </c>
      <c r="XCJ46" s="13" t="s">
        <v>11</v>
      </c>
      <c r="XCK46" s="14" t="s">
        <v>108</v>
      </c>
      <c r="XCL46" s="15">
        <v>199.5</v>
      </c>
      <c r="XCM46" s="13" t="s">
        <v>109</v>
      </c>
      <c r="XCN46" s="13" t="s">
        <v>11</v>
      </c>
      <c r="XCO46" s="14" t="s">
        <v>108</v>
      </c>
      <c r="XCP46" s="15">
        <v>199.5</v>
      </c>
      <c r="XCQ46" s="13" t="s">
        <v>109</v>
      </c>
      <c r="XCR46" s="13" t="s">
        <v>11</v>
      </c>
      <c r="XCS46" s="14" t="s">
        <v>108</v>
      </c>
      <c r="XCT46" s="15">
        <v>199.5</v>
      </c>
      <c r="XCU46" s="13" t="s">
        <v>109</v>
      </c>
      <c r="XCV46" s="13" t="s">
        <v>11</v>
      </c>
      <c r="XCW46" s="14" t="s">
        <v>108</v>
      </c>
      <c r="XCX46" s="15">
        <v>199.5</v>
      </c>
      <c r="XCY46" s="13" t="s">
        <v>109</v>
      </c>
      <c r="XCZ46" s="13" t="s">
        <v>11</v>
      </c>
      <c r="XDA46" s="14" t="s">
        <v>108</v>
      </c>
      <c r="XDB46" s="15">
        <v>199.5</v>
      </c>
      <c r="XDC46" s="13" t="s">
        <v>109</v>
      </c>
      <c r="XDD46" s="13" t="s">
        <v>11</v>
      </c>
      <c r="XDE46" s="14" t="s">
        <v>108</v>
      </c>
      <c r="XDF46" s="15">
        <v>199.5</v>
      </c>
      <c r="XDG46" s="13" t="s">
        <v>109</v>
      </c>
      <c r="XDH46" s="13" t="s">
        <v>11</v>
      </c>
      <c r="XDI46" s="14" t="s">
        <v>108</v>
      </c>
      <c r="XDJ46" s="15">
        <v>199.5</v>
      </c>
      <c r="XDK46" s="13" t="s">
        <v>109</v>
      </c>
      <c r="XDL46" s="13" t="s">
        <v>11</v>
      </c>
      <c r="XDM46" s="14" t="s">
        <v>108</v>
      </c>
      <c r="XDN46" s="15">
        <v>199.5</v>
      </c>
      <c r="XDO46" s="13" t="s">
        <v>109</v>
      </c>
      <c r="XDP46" s="13" t="s">
        <v>11</v>
      </c>
      <c r="XDQ46" s="14" t="s">
        <v>108</v>
      </c>
      <c r="XDR46" s="15">
        <v>199.5</v>
      </c>
      <c r="XDS46" s="13" t="s">
        <v>109</v>
      </c>
      <c r="XDT46" s="13" t="s">
        <v>11</v>
      </c>
      <c r="XDU46" s="14" t="s">
        <v>108</v>
      </c>
      <c r="XDV46" s="15">
        <v>199.5</v>
      </c>
      <c r="XDW46" s="13" t="s">
        <v>109</v>
      </c>
      <c r="XDX46" s="13" t="s">
        <v>11</v>
      </c>
      <c r="XDY46" s="14" t="s">
        <v>108</v>
      </c>
      <c r="XDZ46" s="15">
        <v>199.5</v>
      </c>
      <c r="XEA46" s="13" t="s">
        <v>109</v>
      </c>
      <c r="XEB46" s="13" t="s">
        <v>11</v>
      </c>
      <c r="XEC46" s="14" t="s">
        <v>108</v>
      </c>
      <c r="XED46" s="15">
        <v>199.5</v>
      </c>
      <c r="XEE46" s="13" t="s">
        <v>109</v>
      </c>
      <c r="XEF46" s="13" t="s">
        <v>11</v>
      </c>
      <c r="XEG46" s="14" t="s">
        <v>108</v>
      </c>
      <c r="XEH46" s="15">
        <v>199.5</v>
      </c>
      <c r="XEI46" s="13" t="s">
        <v>109</v>
      </c>
      <c r="XEJ46" s="13" t="s">
        <v>11</v>
      </c>
      <c r="XEK46" s="14" t="s">
        <v>108</v>
      </c>
      <c r="XEL46" s="15">
        <v>199.5</v>
      </c>
      <c r="XEM46" s="13" t="s">
        <v>109</v>
      </c>
      <c r="XEN46" s="13" t="s">
        <v>11</v>
      </c>
      <c r="XEO46" s="14" t="s">
        <v>108</v>
      </c>
      <c r="XEP46" s="15">
        <v>199.5</v>
      </c>
      <c r="XEQ46" s="13" t="s">
        <v>109</v>
      </c>
      <c r="XER46" s="13" t="s">
        <v>11</v>
      </c>
      <c r="XES46" s="14" t="s">
        <v>108</v>
      </c>
      <c r="XET46" s="15">
        <v>199.5</v>
      </c>
      <c r="XEU46" s="13" t="s">
        <v>109</v>
      </c>
      <c r="XEV46" s="13" t="s">
        <v>11</v>
      </c>
    </row>
    <row r="47" spans="1:16376" ht="31.5" x14ac:dyDescent="0.2">
      <c r="A47" s="24">
        <v>48</v>
      </c>
      <c r="B47" s="10" t="s">
        <v>143</v>
      </c>
      <c r="C47" s="24">
        <v>15</v>
      </c>
      <c r="D47" s="10" t="s">
        <v>51</v>
      </c>
      <c r="E47" s="10" t="s">
        <v>11</v>
      </c>
    </row>
    <row r="48" spans="1:16376" ht="31.5" x14ac:dyDescent="0.2">
      <c r="A48" s="24">
        <v>49</v>
      </c>
      <c r="B48" s="10" t="s">
        <v>143</v>
      </c>
      <c r="C48" s="24">
        <v>62.2</v>
      </c>
      <c r="D48" s="10" t="s">
        <v>51</v>
      </c>
      <c r="E48" s="10" t="s">
        <v>11</v>
      </c>
    </row>
    <row r="49" spans="1:5" ht="47.25" x14ac:dyDescent="0.2">
      <c r="A49" s="24">
        <v>50</v>
      </c>
      <c r="B49" s="10" t="s">
        <v>36</v>
      </c>
      <c r="C49" s="24">
        <v>81.900000000000006</v>
      </c>
      <c r="D49" s="10" t="s">
        <v>37</v>
      </c>
      <c r="E49" s="10" t="s">
        <v>6</v>
      </c>
    </row>
    <row r="50" spans="1:5" ht="47.25" x14ac:dyDescent="0.2">
      <c r="A50" s="24">
        <v>51</v>
      </c>
      <c r="B50" s="10" t="s">
        <v>38</v>
      </c>
      <c r="C50" s="24">
        <v>73.5</v>
      </c>
      <c r="D50" s="10" t="s">
        <v>39</v>
      </c>
      <c r="E50" s="10" t="s">
        <v>6</v>
      </c>
    </row>
    <row r="51" spans="1:5" ht="47.25" x14ac:dyDescent="0.2">
      <c r="A51" s="24">
        <v>52</v>
      </c>
      <c r="B51" s="10" t="s">
        <v>38</v>
      </c>
      <c r="C51" s="24">
        <v>223</v>
      </c>
      <c r="D51" s="10" t="s">
        <v>39</v>
      </c>
      <c r="E51" s="10" t="s">
        <v>6</v>
      </c>
    </row>
    <row r="52" spans="1:5" x14ac:dyDescent="0.2">
      <c r="A52" s="24">
        <v>53</v>
      </c>
      <c r="B52" s="10" t="s">
        <v>40</v>
      </c>
      <c r="C52" s="24">
        <v>17.7</v>
      </c>
      <c r="D52" s="10" t="s">
        <v>41</v>
      </c>
      <c r="E52" s="10" t="s">
        <v>6</v>
      </c>
    </row>
    <row r="53" spans="1:5" x14ac:dyDescent="0.2">
      <c r="A53" s="24">
        <v>54</v>
      </c>
      <c r="B53" s="10" t="s">
        <v>40</v>
      </c>
      <c r="C53" s="24">
        <v>817</v>
      </c>
      <c r="D53" s="10" t="s">
        <v>42</v>
      </c>
      <c r="E53" s="10" t="s">
        <v>6</v>
      </c>
    </row>
    <row r="54" spans="1:5" ht="31.5" x14ac:dyDescent="0.2">
      <c r="A54" s="24">
        <v>55</v>
      </c>
      <c r="B54" s="10" t="s">
        <v>40</v>
      </c>
      <c r="C54" s="24">
        <v>1929.5</v>
      </c>
      <c r="D54" s="10" t="s">
        <v>43</v>
      </c>
      <c r="E54" s="10" t="s">
        <v>6</v>
      </c>
    </row>
    <row r="55" spans="1:5" ht="47.25" x14ac:dyDescent="0.2">
      <c r="A55" s="24">
        <v>56</v>
      </c>
      <c r="B55" s="10" t="s">
        <v>44</v>
      </c>
      <c r="C55" s="24">
        <v>116.8</v>
      </c>
      <c r="D55" s="10" t="s">
        <v>45</v>
      </c>
      <c r="E55" s="10" t="s">
        <v>11</v>
      </c>
    </row>
    <row r="56" spans="1:5" x14ac:dyDescent="0.2">
      <c r="A56" s="24">
        <v>57</v>
      </c>
      <c r="B56" s="10" t="s">
        <v>46</v>
      </c>
      <c r="C56" s="24">
        <v>368.4</v>
      </c>
      <c r="D56" s="10" t="s">
        <v>145</v>
      </c>
      <c r="E56" s="10" t="s">
        <v>6</v>
      </c>
    </row>
    <row r="57" spans="1:5" ht="47.25" x14ac:dyDescent="0.2">
      <c r="A57" s="24">
        <v>58</v>
      </c>
      <c r="B57" s="10" t="s">
        <v>48</v>
      </c>
      <c r="C57" s="24">
        <v>168.4</v>
      </c>
      <c r="D57" s="10" t="s">
        <v>49</v>
      </c>
      <c r="E57" s="10" t="s">
        <v>11</v>
      </c>
    </row>
    <row r="58" spans="1:5" ht="47.25" x14ac:dyDescent="0.2">
      <c r="A58" s="24">
        <v>59</v>
      </c>
      <c r="B58" s="10" t="s">
        <v>52</v>
      </c>
      <c r="C58" s="24">
        <v>636</v>
      </c>
      <c r="D58" s="10" t="s">
        <v>53</v>
      </c>
      <c r="E58" s="10" t="s">
        <v>47</v>
      </c>
    </row>
    <row r="59" spans="1:5" ht="31.5" x14ac:dyDescent="0.2">
      <c r="A59" s="24">
        <v>60</v>
      </c>
      <c r="B59" s="10" t="s">
        <v>54</v>
      </c>
      <c r="C59" s="24">
        <v>77.2</v>
      </c>
      <c r="D59" s="10" t="s">
        <v>55</v>
      </c>
      <c r="E59" s="10" t="s">
        <v>11</v>
      </c>
    </row>
    <row r="60" spans="1:5" ht="47.25" x14ac:dyDescent="0.2">
      <c r="A60" s="24">
        <v>61</v>
      </c>
      <c r="B60" s="10" t="s">
        <v>56</v>
      </c>
      <c r="C60" s="24">
        <v>98.5</v>
      </c>
      <c r="D60" s="10" t="s">
        <v>57</v>
      </c>
      <c r="E60" s="10" t="s">
        <v>58</v>
      </c>
    </row>
    <row r="61" spans="1:5" ht="47.25" x14ac:dyDescent="0.2">
      <c r="A61" s="24">
        <v>62</v>
      </c>
      <c r="B61" s="10" t="s">
        <v>63</v>
      </c>
      <c r="C61" s="24">
        <v>100</v>
      </c>
      <c r="D61" s="10" t="s">
        <v>65</v>
      </c>
      <c r="E61" s="10" t="s">
        <v>58</v>
      </c>
    </row>
    <row r="62" spans="1:5" ht="47.25" x14ac:dyDescent="0.2">
      <c r="A62" s="24">
        <v>63</v>
      </c>
      <c r="B62" s="10" t="s">
        <v>71</v>
      </c>
      <c r="C62" s="24">
        <v>201</v>
      </c>
      <c r="D62" s="10" t="s">
        <v>83</v>
      </c>
      <c r="E62" s="10" t="s">
        <v>80</v>
      </c>
    </row>
    <row r="63" spans="1:5" ht="47.25" x14ac:dyDescent="0.2">
      <c r="A63" s="24">
        <v>64</v>
      </c>
      <c r="B63" s="10" t="s">
        <v>110</v>
      </c>
      <c r="C63" s="24">
        <v>50</v>
      </c>
      <c r="D63" s="10" t="s">
        <v>62</v>
      </c>
      <c r="E63" s="10" t="s">
        <v>47</v>
      </c>
    </row>
    <row r="64" spans="1:5" ht="47.25" x14ac:dyDescent="0.2">
      <c r="A64" s="24">
        <v>65</v>
      </c>
      <c r="B64" s="10" t="s">
        <v>110</v>
      </c>
      <c r="C64" s="24">
        <v>47.1</v>
      </c>
      <c r="D64" s="10"/>
      <c r="E64" s="10" t="s">
        <v>47</v>
      </c>
    </row>
    <row r="65" spans="1:5" ht="31.5" x14ac:dyDescent="0.2">
      <c r="A65" s="24">
        <v>66</v>
      </c>
      <c r="B65" s="10" t="s">
        <v>68</v>
      </c>
      <c r="C65" s="24">
        <v>245.6</v>
      </c>
      <c r="D65" s="10" t="s">
        <v>64</v>
      </c>
      <c r="E65" s="10" t="s">
        <v>11</v>
      </c>
    </row>
    <row r="66" spans="1:5" x14ac:dyDescent="0.2">
      <c r="A66" s="5"/>
      <c r="B66" s="11"/>
      <c r="C66" s="3"/>
      <c r="D66" s="22"/>
      <c r="E66" s="3"/>
    </row>
    <row r="67" spans="1:5" x14ac:dyDescent="0.2">
      <c r="A67" s="5"/>
      <c r="B67" s="11"/>
      <c r="C67" s="3"/>
      <c r="D67" s="22"/>
      <c r="E67" s="3"/>
    </row>
    <row r="68" spans="1:5" x14ac:dyDescent="0.2">
      <c r="A68" s="5"/>
      <c r="B68" s="1"/>
      <c r="C68" s="7"/>
      <c r="D68" s="23"/>
      <c r="E68" s="2"/>
    </row>
  </sheetData>
  <autoFilter ref="A2:E65" xr:uid="{00000000-0009-0000-0000-000000000000}"/>
  <mergeCells count="1">
    <mergeCell ref="A1:E1"/>
  </mergeCells>
  <pageMargins left="0.23" right="0.21" top="0.49" bottom="0.25" header="0.3" footer="0.21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V264"/>
  <sheetViews>
    <sheetView tabSelected="1" workbookViewId="0">
      <selection sqref="A1:G1"/>
    </sheetView>
  </sheetViews>
  <sheetFormatPr defaultRowHeight="46.5" customHeight="1" x14ac:dyDescent="0.25"/>
  <cols>
    <col min="1" max="1" width="4.42578125" style="33" customWidth="1"/>
    <col min="2" max="2" width="27.42578125" style="12" customWidth="1"/>
    <col min="3" max="3" width="12.7109375" style="34" customWidth="1"/>
    <col min="4" max="4" width="39.28515625" style="33" customWidth="1"/>
    <col min="5" max="5" width="16.28515625" style="33" customWidth="1"/>
    <col min="6" max="6" width="28.28515625" style="37" customWidth="1"/>
    <col min="7" max="7" width="24.7109375" style="37" customWidth="1"/>
    <col min="8" max="16384" width="9.140625" style="6"/>
  </cols>
  <sheetData>
    <row r="1" spans="1:7" ht="46.5" customHeight="1" x14ac:dyDescent="0.2">
      <c r="A1" s="46" t="s">
        <v>330</v>
      </c>
      <c r="B1" s="47"/>
      <c r="C1" s="47"/>
      <c r="D1" s="47"/>
      <c r="E1" s="47"/>
      <c r="F1" s="47"/>
      <c r="G1" s="48"/>
    </row>
    <row r="2" spans="1:7" ht="46.5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32" t="s">
        <v>104</v>
      </c>
      <c r="G2" s="32" t="s">
        <v>236</v>
      </c>
    </row>
    <row r="3" spans="1:7" ht="90.75" customHeight="1" x14ac:dyDescent="0.2">
      <c r="A3" s="9">
        <v>1</v>
      </c>
      <c r="B3" s="24" t="s">
        <v>317</v>
      </c>
      <c r="C3" s="24">
        <v>43.7</v>
      </c>
      <c r="D3" s="24" t="s">
        <v>325</v>
      </c>
      <c r="E3" s="24" t="s">
        <v>299</v>
      </c>
      <c r="F3" s="24" t="s">
        <v>214</v>
      </c>
      <c r="G3" s="24" t="s">
        <v>214</v>
      </c>
    </row>
    <row r="4" spans="1:7" ht="94.5" customHeight="1" x14ac:dyDescent="0.2">
      <c r="A4" s="9">
        <v>2</v>
      </c>
      <c r="B4" s="24" t="s">
        <v>318</v>
      </c>
      <c r="C4" s="24">
        <v>43</v>
      </c>
      <c r="D4" s="24" t="s">
        <v>325</v>
      </c>
      <c r="E4" s="24" t="s">
        <v>299</v>
      </c>
      <c r="F4" s="24" t="s">
        <v>215</v>
      </c>
      <c r="G4" s="24" t="s">
        <v>215</v>
      </c>
    </row>
    <row r="5" spans="1:7" s="8" customFormat="1" ht="67.5" customHeight="1" x14ac:dyDescent="0.2">
      <c r="A5" s="9">
        <v>3</v>
      </c>
      <c r="B5" s="24" t="s">
        <v>217</v>
      </c>
      <c r="C5" s="24">
        <v>556.6</v>
      </c>
      <c r="D5" s="24" t="s">
        <v>326</v>
      </c>
      <c r="E5" s="24" t="s">
        <v>315</v>
      </c>
      <c r="F5" s="32" t="s">
        <v>221</v>
      </c>
      <c r="G5" s="32" t="s">
        <v>221</v>
      </c>
    </row>
    <row r="6" spans="1:7" ht="46.5" customHeight="1" x14ac:dyDescent="0.2">
      <c r="A6" s="9">
        <v>4</v>
      </c>
      <c r="B6" s="24" t="s">
        <v>9</v>
      </c>
      <c r="C6" s="24">
        <v>64.400000000000006</v>
      </c>
      <c r="D6" s="24" t="s">
        <v>10</v>
      </c>
      <c r="E6" s="24" t="s">
        <v>299</v>
      </c>
      <c r="F6" s="32" t="s">
        <v>314</v>
      </c>
      <c r="G6" s="32" t="s">
        <v>88</v>
      </c>
    </row>
    <row r="7" spans="1:7" ht="75" customHeight="1" x14ac:dyDescent="0.2">
      <c r="A7" s="9">
        <v>5</v>
      </c>
      <c r="B7" s="24" t="s">
        <v>220</v>
      </c>
      <c r="C7" s="24">
        <v>22.5</v>
      </c>
      <c r="D7" s="24" t="s">
        <v>237</v>
      </c>
      <c r="E7" s="24" t="s">
        <v>299</v>
      </c>
      <c r="F7" s="32" t="s">
        <v>219</v>
      </c>
      <c r="G7" s="32" t="s">
        <v>219</v>
      </c>
    </row>
    <row r="8" spans="1:7" ht="64.5" customHeight="1" x14ac:dyDescent="0.2">
      <c r="A8" s="9">
        <v>6</v>
      </c>
      <c r="B8" s="24" t="s">
        <v>77</v>
      </c>
      <c r="C8" s="24">
        <v>140.9</v>
      </c>
      <c r="D8" s="24" t="s">
        <v>322</v>
      </c>
      <c r="E8" s="24" t="s">
        <v>315</v>
      </c>
      <c r="F8" s="32" t="s">
        <v>89</v>
      </c>
      <c r="G8" s="32" t="s">
        <v>89</v>
      </c>
    </row>
    <row r="9" spans="1:7" ht="63.75" customHeight="1" x14ac:dyDescent="0.2">
      <c r="A9" s="9">
        <v>7</v>
      </c>
      <c r="B9" s="24" t="s">
        <v>13</v>
      </c>
      <c r="C9" s="24">
        <v>41.7</v>
      </c>
      <c r="D9" s="24" t="s">
        <v>327</v>
      </c>
      <c r="E9" s="24" t="s">
        <v>299</v>
      </c>
      <c r="F9" s="32" t="s">
        <v>90</v>
      </c>
      <c r="G9" s="32" t="s">
        <v>90</v>
      </c>
    </row>
    <row r="10" spans="1:7" ht="54" customHeight="1" x14ac:dyDescent="0.2">
      <c r="A10" s="9">
        <v>8</v>
      </c>
      <c r="B10" s="24" t="s">
        <v>19</v>
      </c>
      <c r="C10" s="32">
        <v>133.5</v>
      </c>
      <c r="D10" s="24" t="s">
        <v>328</v>
      </c>
      <c r="E10" s="24" t="s">
        <v>315</v>
      </c>
      <c r="F10" s="24" t="s">
        <v>216</v>
      </c>
      <c r="G10" s="24" t="s">
        <v>216</v>
      </c>
    </row>
    <row r="11" spans="1:7" ht="46.5" customHeight="1" x14ac:dyDescent="0.2">
      <c r="A11" s="9">
        <v>9</v>
      </c>
      <c r="B11" s="24" t="s">
        <v>20</v>
      </c>
      <c r="C11" s="24">
        <v>72.2</v>
      </c>
      <c r="D11" s="24" t="s">
        <v>242</v>
      </c>
      <c r="E11" s="24" t="s">
        <v>299</v>
      </c>
      <c r="F11" s="32" t="s">
        <v>314</v>
      </c>
      <c r="G11" s="32" t="s">
        <v>239</v>
      </c>
    </row>
    <row r="12" spans="1:7" ht="46.5" customHeight="1" x14ac:dyDescent="0.2">
      <c r="A12" s="9">
        <v>10</v>
      </c>
      <c r="B12" s="24" t="s">
        <v>20</v>
      </c>
      <c r="C12" s="24">
        <v>16.100000000000001</v>
      </c>
      <c r="D12" s="24" t="s">
        <v>205</v>
      </c>
      <c r="E12" s="24" t="s">
        <v>299</v>
      </c>
      <c r="F12" s="32" t="s">
        <v>314</v>
      </c>
      <c r="G12" s="32" t="s">
        <v>239</v>
      </c>
    </row>
    <row r="13" spans="1:7" ht="46.5" customHeight="1" x14ac:dyDescent="0.2">
      <c r="A13" s="9">
        <v>11</v>
      </c>
      <c r="B13" s="24" t="s">
        <v>20</v>
      </c>
      <c r="C13" s="24">
        <v>50.6</v>
      </c>
      <c r="D13" s="24" t="s">
        <v>205</v>
      </c>
      <c r="E13" s="24" t="s">
        <v>299</v>
      </c>
      <c r="F13" s="32" t="s">
        <v>314</v>
      </c>
      <c r="G13" s="32" t="s">
        <v>239</v>
      </c>
    </row>
    <row r="14" spans="1:7" ht="46.5" customHeight="1" x14ac:dyDescent="0.2">
      <c r="A14" s="9">
        <v>12</v>
      </c>
      <c r="B14" s="24" t="s">
        <v>20</v>
      </c>
      <c r="C14" s="24">
        <f>66.7+6.3+7.5+3.1+24.6</f>
        <v>108.19999999999999</v>
      </c>
      <c r="D14" s="24" t="s">
        <v>240</v>
      </c>
      <c r="E14" s="24" t="s">
        <v>299</v>
      </c>
      <c r="F14" s="32" t="s">
        <v>314</v>
      </c>
      <c r="G14" s="32" t="s">
        <v>241</v>
      </c>
    </row>
    <row r="15" spans="1:7" ht="63.75" customHeight="1" x14ac:dyDescent="0.2">
      <c r="A15" s="9">
        <v>13</v>
      </c>
      <c r="B15" s="24" t="s">
        <v>22</v>
      </c>
      <c r="C15" s="24">
        <v>155.80000000000001</v>
      </c>
      <c r="D15" s="24" t="s">
        <v>238</v>
      </c>
      <c r="E15" s="24" t="s">
        <v>299</v>
      </c>
      <c r="F15" s="32" t="s">
        <v>91</v>
      </c>
      <c r="G15" s="32" t="s">
        <v>91</v>
      </c>
    </row>
    <row r="16" spans="1:7" s="40" customFormat="1" ht="72" customHeight="1" x14ac:dyDescent="0.25">
      <c r="A16" s="9">
        <v>14</v>
      </c>
      <c r="B16" s="24" t="s">
        <v>113</v>
      </c>
      <c r="C16" s="24">
        <v>29.5</v>
      </c>
      <c r="D16" s="24" t="s">
        <v>129</v>
      </c>
      <c r="E16" s="24" t="s">
        <v>315</v>
      </c>
      <c r="F16" s="39" t="s">
        <v>118</v>
      </c>
      <c r="G16" s="39" t="s">
        <v>118</v>
      </c>
    </row>
    <row r="17" spans="1:16376" ht="46.5" customHeight="1" x14ac:dyDescent="0.2">
      <c r="A17" s="9">
        <v>15</v>
      </c>
      <c r="B17" s="24" t="s">
        <v>73</v>
      </c>
      <c r="C17" s="24">
        <v>96.6</v>
      </c>
      <c r="D17" s="24" t="s">
        <v>248</v>
      </c>
      <c r="E17" s="24" t="s">
        <v>299</v>
      </c>
      <c r="F17" s="32" t="s">
        <v>93</v>
      </c>
      <c r="G17" s="32" t="s">
        <v>93</v>
      </c>
    </row>
    <row r="18" spans="1:16376" ht="76.5" customHeight="1" x14ac:dyDescent="0.2">
      <c r="A18" s="9">
        <v>16</v>
      </c>
      <c r="B18" s="24" t="s">
        <v>203</v>
      </c>
      <c r="C18" s="24">
        <f>18.7+19.9</f>
        <v>38.599999999999994</v>
      </c>
      <c r="D18" s="9" t="s">
        <v>319</v>
      </c>
      <c r="E18" s="24" t="s">
        <v>299</v>
      </c>
      <c r="F18" s="32" t="s">
        <v>314</v>
      </c>
      <c r="G18" s="39" t="s">
        <v>204</v>
      </c>
    </row>
    <row r="19" spans="1:16376" ht="81.75" customHeight="1" x14ac:dyDescent="0.2">
      <c r="A19" s="9">
        <v>17</v>
      </c>
      <c r="B19" s="24" t="s">
        <v>103</v>
      </c>
      <c r="C19" s="24">
        <v>26.2</v>
      </c>
      <c r="D19" s="24" t="s">
        <v>321</v>
      </c>
      <c r="E19" s="24" t="s">
        <v>299</v>
      </c>
      <c r="F19" s="32" t="s">
        <v>314</v>
      </c>
      <c r="G19" s="32" t="s">
        <v>312</v>
      </c>
    </row>
    <row r="20" spans="1:16376" ht="94.5" customHeight="1" x14ac:dyDescent="0.2">
      <c r="A20" s="9">
        <v>18</v>
      </c>
      <c r="B20" s="24" t="s">
        <v>28</v>
      </c>
      <c r="C20" s="24">
        <v>12.6</v>
      </c>
      <c r="D20" s="24" t="s">
        <v>323</v>
      </c>
      <c r="E20" s="24" t="s">
        <v>299</v>
      </c>
      <c r="F20" s="32" t="s">
        <v>119</v>
      </c>
      <c r="G20" s="32" t="s">
        <v>119</v>
      </c>
    </row>
    <row r="21" spans="1:16376" ht="87" customHeight="1" x14ac:dyDescent="0.2">
      <c r="A21" s="9">
        <v>19</v>
      </c>
      <c r="B21" s="24" t="s">
        <v>197</v>
      </c>
      <c r="C21" s="24">
        <v>17.2</v>
      </c>
      <c r="D21" s="24" t="s">
        <v>243</v>
      </c>
      <c r="E21" s="24" t="s">
        <v>299</v>
      </c>
      <c r="F21" s="39" t="s">
        <v>198</v>
      </c>
      <c r="G21" s="39" t="s">
        <v>198</v>
      </c>
    </row>
    <row r="22" spans="1:16376" s="40" customFormat="1" ht="76.5" customHeight="1" x14ac:dyDescent="0.25">
      <c r="A22" s="9">
        <v>20</v>
      </c>
      <c r="B22" s="24" t="s">
        <v>206</v>
      </c>
      <c r="C22" s="24">
        <v>60.8</v>
      </c>
      <c r="D22" s="24" t="s">
        <v>244</v>
      </c>
      <c r="E22" s="24" t="s">
        <v>299</v>
      </c>
      <c r="F22" s="39" t="s">
        <v>120</v>
      </c>
      <c r="G22" s="39" t="s">
        <v>120</v>
      </c>
    </row>
    <row r="23" spans="1:16376" ht="73.5" customHeight="1" x14ac:dyDescent="0.2">
      <c r="A23" s="9">
        <v>21</v>
      </c>
      <c r="B23" s="24" t="s">
        <v>66</v>
      </c>
      <c r="C23" s="24">
        <v>77.3</v>
      </c>
      <c r="D23" s="24" t="s">
        <v>5</v>
      </c>
      <c r="E23" s="24" t="s">
        <v>299</v>
      </c>
      <c r="F23" s="32" t="s">
        <v>122</v>
      </c>
      <c r="G23" s="32" t="s">
        <v>122</v>
      </c>
    </row>
    <row r="24" spans="1:16376" ht="67.5" customHeight="1" x14ac:dyDescent="0.2">
      <c r="A24" s="9">
        <v>22</v>
      </c>
      <c r="B24" s="24" t="s">
        <v>233</v>
      </c>
      <c r="C24" s="24">
        <v>13.4</v>
      </c>
      <c r="D24" s="24" t="s">
        <v>323</v>
      </c>
      <c r="E24" s="24" t="s">
        <v>299</v>
      </c>
      <c r="F24" s="32" t="s">
        <v>234</v>
      </c>
      <c r="G24" s="32" t="s">
        <v>234</v>
      </c>
    </row>
    <row r="25" spans="1:16376" ht="46.5" customHeight="1" x14ac:dyDescent="0.2">
      <c r="A25" s="9">
        <v>23</v>
      </c>
      <c r="B25" s="24" t="s">
        <v>30</v>
      </c>
      <c r="C25" s="24">
        <v>2925</v>
      </c>
      <c r="D25" s="24" t="s">
        <v>320</v>
      </c>
      <c r="E25" s="24" t="s">
        <v>299</v>
      </c>
      <c r="F25" s="32" t="s">
        <v>95</v>
      </c>
      <c r="G25" s="32" t="s">
        <v>95</v>
      </c>
    </row>
    <row r="26" spans="1:16376" ht="46.5" customHeight="1" x14ac:dyDescent="0.2">
      <c r="A26" s="9">
        <v>24</v>
      </c>
      <c r="B26" s="24" t="s">
        <v>30</v>
      </c>
      <c r="C26" s="24">
        <v>2085.1999999999998</v>
      </c>
      <c r="D26" s="24" t="s">
        <v>329</v>
      </c>
      <c r="E26" s="24" t="s">
        <v>299</v>
      </c>
      <c r="F26" s="32" t="s">
        <v>94</v>
      </c>
      <c r="G26" s="32" t="s">
        <v>94</v>
      </c>
    </row>
    <row r="27" spans="1:16376" s="8" customFormat="1" ht="46.5" customHeight="1" x14ac:dyDescent="0.2">
      <c r="A27" s="9">
        <v>25</v>
      </c>
      <c r="B27" s="24" t="s">
        <v>33</v>
      </c>
      <c r="C27" s="24">
        <v>758</v>
      </c>
      <c r="D27" s="24" t="s">
        <v>34</v>
      </c>
      <c r="E27" s="24" t="s">
        <v>299</v>
      </c>
      <c r="F27" s="24" t="s">
        <v>96</v>
      </c>
      <c r="G27" s="24" t="s">
        <v>96</v>
      </c>
    </row>
    <row r="28" spans="1:16376" ht="67.5" customHeight="1" x14ac:dyDescent="0.2">
      <c r="A28" s="9">
        <v>26</v>
      </c>
      <c r="B28" s="24" t="s">
        <v>212</v>
      </c>
      <c r="C28" s="35">
        <v>22</v>
      </c>
      <c r="D28" s="24" t="s">
        <v>235</v>
      </c>
      <c r="E28" s="24" t="s">
        <v>299</v>
      </c>
      <c r="F28" s="35" t="s">
        <v>218</v>
      </c>
      <c r="G28" s="35" t="s">
        <v>218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</row>
    <row r="29" spans="1:16376" ht="67.5" customHeight="1" x14ac:dyDescent="0.2">
      <c r="A29" s="9">
        <v>27</v>
      </c>
      <c r="B29" s="24" t="s">
        <v>294</v>
      </c>
      <c r="C29" s="24">
        <v>79.599999999999994</v>
      </c>
      <c r="D29" s="24" t="s">
        <v>249</v>
      </c>
      <c r="E29" s="24" t="s">
        <v>299</v>
      </c>
      <c r="F29" s="24" t="s">
        <v>124</v>
      </c>
      <c r="G29" s="24" t="s">
        <v>124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  <c r="PYY29" s="20"/>
      <c r="PYZ29" s="20"/>
      <c r="PZA29" s="20"/>
      <c r="PZB29" s="20"/>
      <c r="PZC29" s="20"/>
      <c r="PZD29" s="20"/>
      <c r="PZE29" s="20"/>
      <c r="PZF29" s="20"/>
      <c r="PZG29" s="20"/>
      <c r="PZH29" s="20"/>
      <c r="PZI29" s="20"/>
      <c r="PZJ29" s="20"/>
      <c r="PZK29" s="20"/>
      <c r="PZL29" s="20"/>
      <c r="PZM29" s="20"/>
      <c r="PZN29" s="20"/>
      <c r="PZO29" s="20"/>
      <c r="PZP29" s="20"/>
      <c r="PZQ29" s="20"/>
      <c r="PZR29" s="20"/>
      <c r="PZS29" s="20"/>
      <c r="PZT29" s="20"/>
      <c r="PZU29" s="20"/>
      <c r="PZV29" s="20"/>
      <c r="PZW29" s="20"/>
      <c r="PZX29" s="20"/>
      <c r="PZY29" s="20"/>
      <c r="PZZ29" s="20"/>
      <c r="QAA29" s="20"/>
      <c r="QAB29" s="20"/>
      <c r="QAC29" s="20"/>
      <c r="QAD29" s="20"/>
      <c r="QAE29" s="20"/>
      <c r="QAF29" s="20"/>
      <c r="QAG29" s="20"/>
      <c r="QAH29" s="20"/>
      <c r="QAI29" s="20"/>
      <c r="QAJ29" s="20"/>
      <c r="QAK29" s="20"/>
      <c r="QAL29" s="20"/>
      <c r="QAM29" s="20"/>
      <c r="QAN29" s="20"/>
      <c r="QAO29" s="20"/>
      <c r="QAP29" s="20"/>
      <c r="QAQ29" s="20"/>
      <c r="QAR29" s="20"/>
      <c r="QAS29" s="20"/>
      <c r="QAT29" s="20"/>
      <c r="QAU29" s="20"/>
      <c r="QAV29" s="20"/>
      <c r="QAW29" s="20"/>
      <c r="QAX29" s="20"/>
      <c r="QAY29" s="20"/>
      <c r="QAZ29" s="20"/>
      <c r="QBA29" s="20"/>
      <c r="QBB29" s="20"/>
      <c r="QBC29" s="20"/>
      <c r="QBD29" s="20"/>
      <c r="QBE29" s="20"/>
      <c r="QBF29" s="20"/>
      <c r="QBG29" s="20"/>
      <c r="QBH29" s="20"/>
      <c r="QBI29" s="20"/>
      <c r="QBJ29" s="20"/>
      <c r="QBK29" s="20"/>
      <c r="QBL29" s="20"/>
      <c r="QBM29" s="20"/>
      <c r="QBN29" s="20"/>
      <c r="QBO29" s="20"/>
      <c r="QBP29" s="20"/>
      <c r="QBQ29" s="20"/>
      <c r="QBR29" s="20"/>
      <c r="QBS29" s="20"/>
      <c r="QBT29" s="20"/>
      <c r="QBU29" s="20"/>
      <c r="QBV29" s="20"/>
      <c r="QBW29" s="20"/>
      <c r="QBX29" s="20"/>
      <c r="QBY29" s="20"/>
      <c r="QBZ29" s="20"/>
      <c r="QCA29" s="20"/>
      <c r="QCB29" s="20"/>
      <c r="QCC29" s="20"/>
      <c r="QCD29" s="20"/>
      <c r="QCE29" s="20"/>
      <c r="QCF29" s="20"/>
      <c r="QCG29" s="20"/>
      <c r="QCH29" s="20"/>
      <c r="QCI29" s="20"/>
      <c r="QCJ29" s="20"/>
      <c r="QCK29" s="20"/>
      <c r="QCL29" s="20"/>
      <c r="QCM29" s="20"/>
      <c r="QCN29" s="20"/>
      <c r="QCO29" s="20"/>
      <c r="QCP29" s="20"/>
      <c r="QCQ29" s="20"/>
      <c r="QCR29" s="20"/>
      <c r="QCS29" s="20"/>
      <c r="QCT29" s="20"/>
      <c r="QCU29" s="20"/>
      <c r="QCV29" s="20"/>
      <c r="QCW29" s="20"/>
      <c r="QCX29" s="20"/>
      <c r="QCY29" s="20"/>
      <c r="QCZ29" s="20"/>
      <c r="QDA29" s="20"/>
      <c r="QDB29" s="20"/>
      <c r="QDC29" s="20"/>
      <c r="QDD29" s="20"/>
      <c r="QDE29" s="20"/>
      <c r="QDF29" s="20"/>
      <c r="QDG29" s="20"/>
      <c r="QDH29" s="20"/>
      <c r="QDI29" s="20"/>
      <c r="QDJ29" s="20"/>
      <c r="QDK29" s="20"/>
      <c r="QDL29" s="20"/>
      <c r="QDM29" s="20"/>
      <c r="QDN29" s="20"/>
      <c r="QDO29" s="20"/>
      <c r="QDP29" s="20"/>
      <c r="QDQ29" s="20"/>
      <c r="QDR29" s="20"/>
      <c r="QDS29" s="20"/>
      <c r="QDT29" s="20"/>
      <c r="QDU29" s="20"/>
      <c r="QDV29" s="20"/>
      <c r="QDW29" s="20"/>
      <c r="QDX29" s="20"/>
      <c r="QDY29" s="20"/>
      <c r="QDZ29" s="20"/>
      <c r="QEA29" s="20"/>
      <c r="QEB29" s="20"/>
      <c r="QEC29" s="20"/>
      <c r="QED29" s="20"/>
      <c r="QEE29" s="20"/>
      <c r="QEF29" s="20"/>
      <c r="QEG29" s="20"/>
      <c r="QEH29" s="20"/>
      <c r="QEI29" s="20"/>
      <c r="QEJ29" s="20"/>
      <c r="QEK29" s="20"/>
      <c r="QEL29" s="20"/>
      <c r="QEM29" s="20"/>
      <c r="QEN29" s="20"/>
      <c r="QEO29" s="20"/>
      <c r="QEP29" s="20"/>
      <c r="QEQ29" s="20"/>
      <c r="QER29" s="20"/>
      <c r="QES29" s="20"/>
      <c r="QET29" s="20"/>
      <c r="QEU29" s="20"/>
      <c r="QEV29" s="20"/>
      <c r="QEW29" s="20"/>
      <c r="QEX29" s="20"/>
      <c r="QEY29" s="20"/>
      <c r="QEZ29" s="20"/>
      <c r="QFA29" s="20"/>
      <c r="QFB29" s="20"/>
      <c r="QFC29" s="20"/>
      <c r="QFD29" s="20"/>
      <c r="QFE29" s="20"/>
      <c r="QFF29" s="20"/>
      <c r="QFG29" s="20"/>
      <c r="QFH29" s="20"/>
      <c r="QFI29" s="20"/>
      <c r="QFJ29" s="20"/>
      <c r="QFK29" s="20"/>
      <c r="QFL29" s="20"/>
      <c r="QFM29" s="20"/>
      <c r="QFN29" s="20"/>
      <c r="QFO29" s="20"/>
      <c r="QFP29" s="20"/>
      <c r="QFQ29" s="20"/>
      <c r="QFR29" s="20"/>
      <c r="QFS29" s="20"/>
      <c r="QFT29" s="20"/>
      <c r="QFU29" s="20"/>
      <c r="QFV29" s="20"/>
      <c r="QFW29" s="20"/>
      <c r="QFX29" s="20"/>
      <c r="QFY29" s="20"/>
      <c r="QFZ29" s="20"/>
      <c r="QGA29" s="20"/>
      <c r="QGB29" s="20"/>
      <c r="QGC29" s="20"/>
      <c r="QGD29" s="20"/>
      <c r="QGE29" s="20"/>
      <c r="QGF29" s="20"/>
      <c r="QGG29" s="20"/>
      <c r="QGH29" s="20"/>
      <c r="QGI29" s="20"/>
      <c r="QGJ29" s="20"/>
      <c r="QGK29" s="20"/>
      <c r="QGL29" s="20"/>
      <c r="QGM29" s="20"/>
      <c r="QGN29" s="20"/>
      <c r="QGO29" s="20"/>
      <c r="QGP29" s="20"/>
      <c r="QGQ29" s="20"/>
      <c r="QGR29" s="20"/>
      <c r="QGS29" s="20"/>
      <c r="QGT29" s="20"/>
      <c r="QGU29" s="20"/>
      <c r="QGV29" s="20"/>
      <c r="QGW29" s="20"/>
      <c r="QGX29" s="20"/>
      <c r="QGY29" s="20"/>
      <c r="QGZ29" s="20"/>
      <c r="QHA29" s="20"/>
      <c r="QHB29" s="20"/>
      <c r="QHC29" s="20"/>
      <c r="QHD29" s="20"/>
      <c r="QHE29" s="20"/>
      <c r="QHF29" s="20"/>
      <c r="QHG29" s="20"/>
      <c r="QHH29" s="20"/>
      <c r="QHI29" s="20"/>
      <c r="QHJ29" s="20"/>
      <c r="QHK29" s="20"/>
      <c r="QHL29" s="20"/>
      <c r="QHM29" s="20"/>
      <c r="QHN29" s="20"/>
      <c r="QHO29" s="20"/>
      <c r="QHP29" s="20"/>
      <c r="QHQ29" s="20"/>
      <c r="QHR29" s="20"/>
      <c r="QHS29" s="20"/>
      <c r="QHT29" s="20"/>
      <c r="QHU29" s="20"/>
      <c r="QHV29" s="20"/>
      <c r="QHW29" s="20"/>
      <c r="QHX29" s="20"/>
      <c r="QHY29" s="20"/>
      <c r="QHZ29" s="20"/>
      <c r="QIA29" s="20"/>
      <c r="QIB29" s="20"/>
      <c r="QIC29" s="20"/>
      <c r="QID29" s="20"/>
      <c r="QIE29" s="20"/>
      <c r="QIF29" s="20"/>
      <c r="QIG29" s="20"/>
      <c r="QIH29" s="20"/>
      <c r="QII29" s="20"/>
      <c r="QIJ29" s="20"/>
      <c r="QIK29" s="20"/>
      <c r="QIL29" s="20"/>
      <c r="QIM29" s="20"/>
      <c r="QIN29" s="20"/>
      <c r="QIO29" s="20"/>
      <c r="QIP29" s="20"/>
      <c r="QIQ29" s="20"/>
      <c r="QIR29" s="20"/>
      <c r="QIS29" s="20"/>
      <c r="QIT29" s="20"/>
      <c r="QIU29" s="20"/>
      <c r="QIV29" s="20"/>
      <c r="QIW29" s="20"/>
      <c r="QIX29" s="20"/>
      <c r="QIY29" s="20"/>
      <c r="QIZ29" s="20"/>
      <c r="QJA29" s="20"/>
      <c r="QJB29" s="20"/>
      <c r="QJC29" s="20"/>
      <c r="QJD29" s="20"/>
      <c r="QJE29" s="20"/>
      <c r="QJF29" s="20"/>
      <c r="QJG29" s="20"/>
      <c r="QJH29" s="20"/>
      <c r="QJI29" s="20"/>
      <c r="QJJ29" s="20"/>
      <c r="QJK29" s="20"/>
      <c r="QJL29" s="20"/>
      <c r="QJM29" s="20"/>
      <c r="QJN29" s="20"/>
      <c r="QJO29" s="20"/>
      <c r="QJP29" s="20"/>
      <c r="QJQ29" s="20"/>
      <c r="QJR29" s="20"/>
      <c r="QJS29" s="20"/>
      <c r="QJT29" s="20"/>
      <c r="QJU29" s="20"/>
      <c r="QJV29" s="20"/>
      <c r="QJW29" s="20"/>
      <c r="QJX29" s="20"/>
      <c r="QJY29" s="20"/>
      <c r="QJZ29" s="20"/>
      <c r="QKA29" s="20"/>
      <c r="QKB29" s="20"/>
      <c r="QKC29" s="20"/>
      <c r="QKD29" s="20"/>
      <c r="QKE29" s="20"/>
      <c r="QKF29" s="20"/>
      <c r="QKG29" s="20"/>
      <c r="QKH29" s="20"/>
      <c r="QKI29" s="20"/>
      <c r="QKJ29" s="20"/>
      <c r="QKK29" s="20"/>
      <c r="QKL29" s="20"/>
      <c r="QKM29" s="20"/>
      <c r="QKN29" s="20"/>
      <c r="QKO29" s="20"/>
      <c r="QKP29" s="20"/>
      <c r="QKQ29" s="20"/>
      <c r="QKR29" s="20"/>
      <c r="QKS29" s="20"/>
      <c r="QKT29" s="20"/>
      <c r="QKU29" s="20"/>
      <c r="QKV29" s="20"/>
      <c r="QKW29" s="20"/>
      <c r="QKX29" s="20"/>
      <c r="QKY29" s="20"/>
      <c r="QKZ29" s="20"/>
      <c r="QLA29" s="20"/>
      <c r="QLB29" s="20"/>
      <c r="QLC29" s="20"/>
      <c r="QLD29" s="20"/>
      <c r="QLE29" s="20"/>
      <c r="QLF29" s="20"/>
      <c r="QLG29" s="20"/>
      <c r="QLH29" s="20"/>
      <c r="QLI29" s="20"/>
      <c r="QLJ29" s="20"/>
      <c r="QLK29" s="20"/>
      <c r="QLL29" s="20"/>
      <c r="QLM29" s="20"/>
      <c r="QLN29" s="20"/>
      <c r="QLO29" s="20"/>
      <c r="QLP29" s="20"/>
      <c r="QLQ29" s="20"/>
      <c r="QLR29" s="20"/>
      <c r="QLS29" s="20"/>
      <c r="QLT29" s="20"/>
      <c r="QLU29" s="20"/>
      <c r="QLV29" s="20"/>
      <c r="QLW29" s="20"/>
      <c r="QLX29" s="20"/>
      <c r="QLY29" s="20"/>
      <c r="QLZ29" s="20"/>
      <c r="QMA29" s="20"/>
      <c r="QMB29" s="20"/>
      <c r="QMC29" s="20"/>
      <c r="QMD29" s="20"/>
      <c r="QME29" s="20"/>
      <c r="QMF29" s="20"/>
      <c r="QMG29" s="20"/>
      <c r="QMH29" s="20"/>
      <c r="QMI29" s="20"/>
      <c r="QMJ29" s="20"/>
      <c r="QMK29" s="20"/>
      <c r="QML29" s="20"/>
      <c r="QMM29" s="20"/>
      <c r="QMN29" s="20"/>
      <c r="QMO29" s="20"/>
      <c r="QMP29" s="20"/>
      <c r="QMQ29" s="20"/>
      <c r="QMR29" s="20"/>
      <c r="QMS29" s="20"/>
      <c r="QMT29" s="20"/>
      <c r="QMU29" s="20"/>
      <c r="QMV29" s="20"/>
      <c r="QMW29" s="20"/>
      <c r="QMX29" s="20"/>
      <c r="QMY29" s="20"/>
      <c r="QMZ29" s="20"/>
      <c r="QNA29" s="20"/>
      <c r="QNB29" s="20"/>
      <c r="QNC29" s="20"/>
      <c r="QND29" s="20"/>
      <c r="QNE29" s="20"/>
      <c r="QNF29" s="20"/>
      <c r="QNG29" s="20"/>
      <c r="QNH29" s="20"/>
      <c r="QNI29" s="20"/>
      <c r="QNJ29" s="20"/>
      <c r="QNK29" s="20"/>
      <c r="QNL29" s="20"/>
      <c r="QNM29" s="20"/>
      <c r="QNN29" s="20"/>
      <c r="QNO29" s="20"/>
      <c r="QNP29" s="20"/>
      <c r="QNQ29" s="20"/>
      <c r="QNR29" s="20"/>
      <c r="QNS29" s="20"/>
      <c r="QNT29" s="20"/>
      <c r="QNU29" s="20"/>
      <c r="QNV29" s="20"/>
      <c r="QNW29" s="20"/>
      <c r="QNX29" s="20"/>
      <c r="QNY29" s="20"/>
      <c r="QNZ29" s="20"/>
      <c r="QOA29" s="20"/>
      <c r="QOB29" s="20"/>
      <c r="QOC29" s="20"/>
      <c r="QOD29" s="20"/>
      <c r="QOE29" s="20"/>
      <c r="QOF29" s="20"/>
      <c r="QOG29" s="20"/>
      <c r="QOH29" s="20"/>
      <c r="QOI29" s="20"/>
      <c r="QOJ29" s="20"/>
      <c r="QOK29" s="20"/>
      <c r="QOL29" s="20"/>
      <c r="QOM29" s="20"/>
      <c r="QON29" s="20"/>
      <c r="QOO29" s="20"/>
      <c r="QOP29" s="20"/>
      <c r="QOQ29" s="20"/>
      <c r="QOR29" s="20"/>
      <c r="QOS29" s="20"/>
      <c r="QOT29" s="20"/>
      <c r="QOU29" s="20"/>
      <c r="QOV29" s="20"/>
      <c r="QOW29" s="20"/>
      <c r="QOX29" s="20"/>
      <c r="QOY29" s="20"/>
      <c r="QOZ29" s="20"/>
      <c r="QPA29" s="20"/>
      <c r="QPB29" s="20"/>
      <c r="QPC29" s="20"/>
      <c r="QPD29" s="20"/>
      <c r="QPE29" s="20"/>
      <c r="QPF29" s="20"/>
      <c r="QPG29" s="20"/>
      <c r="QPH29" s="20"/>
      <c r="QPI29" s="20"/>
      <c r="QPJ29" s="20"/>
      <c r="QPK29" s="20"/>
      <c r="QPL29" s="20"/>
      <c r="QPM29" s="20"/>
      <c r="QPN29" s="20"/>
      <c r="QPO29" s="20"/>
      <c r="QPP29" s="20"/>
      <c r="QPQ29" s="20"/>
      <c r="QPR29" s="20"/>
      <c r="QPS29" s="20"/>
      <c r="QPT29" s="20"/>
      <c r="QPU29" s="20"/>
      <c r="QPV29" s="20"/>
      <c r="QPW29" s="20"/>
      <c r="QPX29" s="20"/>
      <c r="QPY29" s="20"/>
      <c r="QPZ29" s="20"/>
      <c r="QQA29" s="20"/>
      <c r="QQB29" s="20"/>
      <c r="QQC29" s="20"/>
      <c r="QQD29" s="20"/>
      <c r="QQE29" s="20"/>
      <c r="QQF29" s="20"/>
      <c r="QQG29" s="20"/>
      <c r="QQH29" s="20"/>
      <c r="QQI29" s="20"/>
      <c r="QQJ29" s="20"/>
      <c r="QQK29" s="20"/>
      <c r="QQL29" s="20"/>
      <c r="QQM29" s="20"/>
      <c r="QQN29" s="20"/>
      <c r="QQO29" s="20"/>
      <c r="QQP29" s="20"/>
      <c r="QQQ29" s="20"/>
      <c r="QQR29" s="20"/>
      <c r="QQS29" s="20"/>
      <c r="QQT29" s="20"/>
      <c r="QQU29" s="20"/>
      <c r="QQV29" s="20"/>
      <c r="QQW29" s="20"/>
      <c r="QQX29" s="20"/>
      <c r="QQY29" s="20"/>
      <c r="QQZ29" s="20"/>
      <c r="QRA29" s="20"/>
      <c r="QRB29" s="20"/>
      <c r="QRC29" s="20"/>
      <c r="QRD29" s="20"/>
      <c r="QRE29" s="20"/>
      <c r="QRF29" s="20"/>
      <c r="QRG29" s="20"/>
      <c r="QRH29" s="20"/>
      <c r="QRI29" s="20"/>
      <c r="QRJ29" s="20"/>
      <c r="QRK29" s="20"/>
      <c r="QRL29" s="20"/>
      <c r="QRM29" s="20"/>
      <c r="QRN29" s="20"/>
      <c r="QRO29" s="20"/>
      <c r="QRP29" s="20"/>
      <c r="QRQ29" s="20"/>
      <c r="QRR29" s="20"/>
      <c r="QRS29" s="20"/>
      <c r="QRT29" s="20"/>
      <c r="QRU29" s="20"/>
      <c r="QRV29" s="20"/>
      <c r="QRW29" s="20"/>
      <c r="QRX29" s="20"/>
      <c r="QRY29" s="20"/>
      <c r="QRZ29" s="20"/>
      <c r="QSA29" s="20"/>
      <c r="QSB29" s="20"/>
      <c r="QSC29" s="20"/>
      <c r="QSD29" s="20"/>
      <c r="QSE29" s="20"/>
      <c r="QSF29" s="20"/>
      <c r="QSG29" s="20"/>
      <c r="QSH29" s="20"/>
      <c r="QSI29" s="20"/>
      <c r="QSJ29" s="20"/>
      <c r="QSK29" s="20"/>
      <c r="QSL29" s="20"/>
      <c r="QSM29" s="20"/>
      <c r="QSN29" s="20"/>
      <c r="QSO29" s="20"/>
      <c r="QSP29" s="20"/>
      <c r="QSQ29" s="20"/>
      <c r="QSR29" s="20"/>
      <c r="QSS29" s="20"/>
      <c r="QST29" s="20"/>
      <c r="QSU29" s="20"/>
      <c r="QSV29" s="20"/>
      <c r="QSW29" s="20"/>
      <c r="QSX29" s="20"/>
      <c r="QSY29" s="20"/>
      <c r="QSZ29" s="20"/>
      <c r="QTA29" s="20"/>
      <c r="QTB29" s="20"/>
      <c r="QTC29" s="20"/>
      <c r="QTD29" s="20"/>
      <c r="QTE29" s="20"/>
      <c r="QTF29" s="20"/>
      <c r="QTG29" s="20"/>
      <c r="QTH29" s="20"/>
      <c r="QTI29" s="20"/>
      <c r="QTJ29" s="20"/>
      <c r="QTK29" s="20"/>
      <c r="QTL29" s="20"/>
      <c r="QTM29" s="20"/>
      <c r="QTN29" s="20"/>
      <c r="QTO29" s="20"/>
      <c r="QTP29" s="20"/>
      <c r="QTQ29" s="20"/>
      <c r="QTR29" s="20"/>
      <c r="QTS29" s="20"/>
      <c r="QTT29" s="20"/>
      <c r="QTU29" s="20"/>
      <c r="QTV29" s="20"/>
      <c r="QTW29" s="20"/>
      <c r="QTX29" s="20"/>
      <c r="QTY29" s="20"/>
      <c r="QTZ29" s="20"/>
      <c r="QUA29" s="20"/>
      <c r="QUB29" s="20"/>
      <c r="QUC29" s="20"/>
      <c r="QUD29" s="20"/>
      <c r="QUE29" s="20"/>
      <c r="QUF29" s="20"/>
      <c r="QUG29" s="20"/>
      <c r="QUH29" s="20"/>
      <c r="QUI29" s="20"/>
      <c r="QUJ29" s="20"/>
      <c r="QUK29" s="20"/>
      <c r="QUL29" s="20"/>
      <c r="QUM29" s="20"/>
      <c r="QUN29" s="20"/>
      <c r="QUO29" s="20"/>
      <c r="QUP29" s="20"/>
      <c r="QUQ29" s="20"/>
      <c r="QUR29" s="20"/>
      <c r="QUS29" s="20"/>
      <c r="QUT29" s="20"/>
      <c r="QUU29" s="20"/>
      <c r="QUV29" s="20"/>
      <c r="QUW29" s="20"/>
      <c r="QUX29" s="20"/>
      <c r="QUY29" s="20"/>
      <c r="QUZ29" s="20"/>
      <c r="QVA29" s="20"/>
      <c r="QVB29" s="20"/>
      <c r="QVC29" s="20"/>
      <c r="QVD29" s="20"/>
      <c r="QVE29" s="20"/>
      <c r="QVF29" s="20"/>
      <c r="QVG29" s="20"/>
      <c r="QVH29" s="20"/>
      <c r="QVI29" s="20"/>
      <c r="QVJ29" s="20"/>
      <c r="QVK29" s="20"/>
      <c r="QVL29" s="20"/>
      <c r="QVM29" s="20"/>
      <c r="QVN29" s="20"/>
      <c r="QVO29" s="20"/>
      <c r="QVP29" s="20"/>
      <c r="QVQ29" s="20"/>
      <c r="QVR29" s="20"/>
      <c r="QVS29" s="20"/>
      <c r="QVT29" s="20"/>
      <c r="QVU29" s="20"/>
      <c r="QVV29" s="20"/>
      <c r="QVW29" s="20"/>
      <c r="QVX29" s="20"/>
      <c r="QVY29" s="20"/>
      <c r="QVZ29" s="20"/>
      <c r="QWA29" s="20"/>
      <c r="QWB29" s="20"/>
      <c r="QWC29" s="20"/>
      <c r="QWD29" s="20"/>
      <c r="QWE29" s="20"/>
      <c r="QWF29" s="20"/>
      <c r="QWG29" s="20"/>
      <c r="QWH29" s="20"/>
      <c r="QWI29" s="20"/>
      <c r="QWJ29" s="20"/>
      <c r="QWK29" s="20"/>
      <c r="QWL29" s="20"/>
      <c r="QWM29" s="20"/>
      <c r="QWN29" s="20"/>
      <c r="QWO29" s="20"/>
      <c r="QWP29" s="20"/>
      <c r="QWQ29" s="20"/>
      <c r="QWR29" s="20"/>
      <c r="QWS29" s="20"/>
      <c r="QWT29" s="20"/>
      <c r="QWU29" s="20"/>
      <c r="QWV29" s="20"/>
      <c r="QWW29" s="20"/>
      <c r="QWX29" s="20"/>
      <c r="QWY29" s="20"/>
      <c r="QWZ29" s="20"/>
      <c r="QXA29" s="20"/>
      <c r="QXB29" s="20"/>
      <c r="QXC29" s="20"/>
      <c r="QXD29" s="20"/>
      <c r="QXE29" s="20"/>
      <c r="QXF29" s="20"/>
      <c r="QXG29" s="20"/>
      <c r="QXH29" s="20"/>
      <c r="QXI29" s="20"/>
      <c r="QXJ29" s="20"/>
      <c r="QXK29" s="20"/>
      <c r="QXL29" s="20"/>
      <c r="QXM29" s="20"/>
      <c r="QXN29" s="20"/>
      <c r="QXO29" s="20"/>
      <c r="QXP29" s="20"/>
      <c r="QXQ29" s="20"/>
      <c r="QXR29" s="20"/>
      <c r="QXS29" s="20"/>
      <c r="QXT29" s="20"/>
      <c r="QXU29" s="20"/>
      <c r="QXV29" s="20"/>
      <c r="QXW29" s="20"/>
      <c r="QXX29" s="20"/>
      <c r="QXY29" s="20"/>
      <c r="QXZ29" s="20"/>
      <c r="QYA29" s="20"/>
      <c r="QYB29" s="20"/>
      <c r="QYC29" s="20"/>
      <c r="QYD29" s="20"/>
      <c r="QYE29" s="20"/>
      <c r="QYF29" s="20"/>
      <c r="QYG29" s="20"/>
      <c r="QYH29" s="20"/>
      <c r="QYI29" s="20"/>
      <c r="QYJ29" s="20"/>
      <c r="QYK29" s="20"/>
      <c r="QYL29" s="20"/>
      <c r="QYM29" s="20"/>
      <c r="QYN29" s="20"/>
      <c r="QYO29" s="20"/>
      <c r="QYP29" s="20"/>
      <c r="QYQ29" s="20"/>
      <c r="QYR29" s="20"/>
      <c r="QYS29" s="20"/>
      <c r="QYT29" s="20"/>
      <c r="QYU29" s="20"/>
      <c r="QYV29" s="20"/>
      <c r="QYW29" s="20"/>
      <c r="QYX29" s="20"/>
      <c r="QYY29" s="20"/>
      <c r="QYZ29" s="20"/>
      <c r="QZA29" s="20"/>
      <c r="QZB29" s="20"/>
      <c r="QZC29" s="20"/>
      <c r="QZD29" s="20"/>
      <c r="QZE29" s="20"/>
      <c r="QZF29" s="20"/>
      <c r="QZG29" s="20"/>
      <c r="QZH29" s="20"/>
      <c r="QZI29" s="20"/>
      <c r="QZJ29" s="20"/>
      <c r="QZK29" s="20"/>
      <c r="QZL29" s="20"/>
      <c r="QZM29" s="20"/>
      <c r="QZN29" s="20"/>
      <c r="QZO29" s="20"/>
      <c r="QZP29" s="20"/>
      <c r="QZQ29" s="20"/>
      <c r="QZR29" s="20"/>
      <c r="QZS29" s="20"/>
      <c r="QZT29" s="20"/>
      <c r="QZU29" s="20"/>
      <c r="QZV29" s="20"/>
      <c r="QZW29" s="20"/>
      <c r="QZX29" s="20"/>
      <c r="QZY29" s="20"/>
      <c r="QZZ29" s="20"/>
      <c r="RAA29" s="20"/>
      <c r="RAB29" s="20"/>
      <c r="RAC29" s="20"/>
      <c r="RAD29" s="20"/>
      <c r="RAE29" s="20"/>
      <c r="RAF29" s="20"/>
      <c r="RAG29" s="20"/>
      <c r="RAH29" s="20"/>
      <c r="RAI29" s="20"/>
      <c r="RAJ29" s="20"/>
      <c r="RAK29" s="20"/>
      <c r="RAL29" s="20"/>
      <c r="RAM29" s="20"/>
      <c r="RAN29" s="20"/>
      <c r="RAO29" s="20"/>
      <c r="RAP29" s="20"/>
      <c r="RAQ29" s="20"/>
      <c r="RAR29" s="20"/>
      <c r="RAS29" s="20"/>
      <c r="RAT29" s="20"/>
      <c r="RAU29" s="20"/>
      <c r="RAV29" s="20"/>
      <c r="RAW29" s="20"/>
      <c r="RAX29" s="20"/>
      <c r="RAY29" s="20"/>
      <c r="RAZ29" s="20"/>
      <c r="RBA29" s="20"/>
      <c r="RBB29" s="20"/>
      <c r="RBC29" s="20"/>
      <c r="RBD29" s="20"/>
      <c r="RBE29" s="20"/>
      <c r="RBF29" s="20"/>
      <c r="RBG29" s="20"/>
      <c r="RBH29" s="20"/>
      <c r="RBI29" s="20"/>
      <c r="RBJ29" s="20"/>
      <c r="RBK29" s="20"/>
      <c r="RBL29" s="20"/>
      <c r="RBM29" s="20"/>
      <c r="RBN29" s="20"/>
      <c r="RBO29" s="20"/>
      <c r="RBP29" s="20"/>
      <c r="RBQ29" s="20"/>
      <c r="RBR29" s="20"/>
      <c r="RBS29" s="20"/>
      <c r="RBT29" s="20"/>
      <c r="RBU29" s="20"/>
      <c r="RBV29" s="20"/>
      <c r="RBW29" s="20"/>
      <c r="RBX29" s="20"/>
      <c r="RBY29" s="20"/>
      <c r="RBZ29" s="20"/>
      <c r="RCA29" s="20"/>
      <c r="RCB29" s="20"/>
      <c r="RCC29" s="20"/>
      <c r="RCD29" s="20"/>
      <c r="RCE29" s="20"/>
      <c r="RCF29" s="20"/>
      <c r="RCG29" s="20"/>
      <c r="RCH29" s="20"/>
      <c r="RCI29" s="20"/>
      <c r="RCJ29" s="20"/>
      <c r="RCK29" s="20"/>
      <c r="RCL29" s="20"/>
      <c r="RCM29" s="20"/>
      <c r="RCN29" s="20"/>
      <c r="RCO29" s="20"/>
      <c r="RCP29" s="20"/>
      <c r="RCQ29" s="20"/>
      <c r="RCR29" s="20"/>
      <c r="RCS29" s="20"/>
      <c r="RCT29" s="20"/>
      <c r="RCU29" s="20"/>
      <c r="RCV29" s="20"/>
      <c r="RCW29" s="20"/>
      <c r="RCX29" s="20"/>
      <c r="RCY29" s="20"/>
      <c r="RCZ29" s="20"/>
      <c r="RDA29" s="20"/>
      <c r="RDB29" s="20"/>
      <c r="RDC29" s="20"/>
      <c r="RDD29" s="20"/>
      <c r="RDE29" s="20"/>
      <c r="RDF29" s="20"/>
      <c r="RDG29" s="20"/>
      <c r="RDH29" s="20"/>
      <c r="RDI29" s="20"/>
      <c r="RDJ29" s="20"/>
      <c r="RDK29" s="20"/>
      <c r="RDL29" s="20"/>
      <c r="RDM29" s="20"/>
      <c r="RDN29" s="20"/>
      <c r="RDO29" s="20"/>
      <c r="RDP29" s="20"/>
      <c r="RDQ29" s="20"/>
      <c r="RDR29" s="20"/>
      <c r="RDS29" s="20"/>
      <c r="RDT29" s="20"/>
      <c r="RDU29" s="20"/>
      <c r="RDV29" s="20"/>
      <c r="RDW29" s="20"/>
      <c r="RDX29" s="20"/>
      <c r="RDY29" s="20"/>
      <c r="RDZ29" s="20"/>
      <c r="REA29" s="20"/>
      <c r="REB29" s="20"/>
      <c r="REC29" s="20"/>
      <c r="RED29" s="20"/>
      <c r="REE29" s="20"/>
      <c r="REF29" s="20"/>
      <c r="REG29" s="20"/>
      <c r="REH29" s="20"/>
      <c r="REI29" s="20"/>
      <c r="REJ29" s="20"/>
      <c r="REK29" s="20"/>
      <c r="REL29" s="20"/>
      <c r="REM29" s="20"/>
      <c r="REN29" s="20"/>
      <c r="REO29" s="20"/>
      <c r="REP29" s="20"/>
      <c r="REQ29" s="20"/>
      <c r="RER29" s="20"/>
      <c r="RES29" s="20"/>
      <c r="RET29" s="20"/>
      <c r="REU29" s="20"/>
      <c r="REV29" s="20"/>
      <c r="REW29" s="20"/>
      <c r="REX29" s="20"/>
      <c r="REY29" s="20"/>
      <c r="REZ29" s="20"/>
      <c r="RFA29" s="20"/>
      <c r="RFB29" s="20"/>
      <c r="RFC29" s="20"/>
      <c r="RFD29" s="20"/>
      <c r="RFE29" s="20"/>
      <c r="RFF29" s="20"/>
      <c r="RFG29" s="20"/>
      <c r="RFH29" s="20"/>
      <c r="RFI29" s="20"/>
      <c r="RFJ29" s="20"/>
      <c r="RFK29" s="20"/>
      <c r="RFL29" s="20"/>
      <c r="RFM29" s="20"/>
      <c r="RFN29" s="20"/>
      <c r="RFO29" s="20"/>
      <c r="RFP29" s="20"/>
      <c r="RFQ29" s="20"/>
      <c r="RFR29" s="20"/>
      <c r="RFS29" s="20"/>
      <c r="RFT29" s="20"/>
      <c r="RFU29" s="20"/>
      <c r="RFV29" s="20"/>
      <c r="RFW29" s="20"/>
      <c r="RFX29" s="20"/>
      <c r="RFY29" s="20"/>
      <c r="RFZ29" s="20"/>
      <c r="RGA29" s="20"/>
      <c r="RGB29" s="20"/>
      <c r="RGC29" s="20"/>
      <c r="RGD29" s="20"/>
      <c r="RGE29" s="20"/>
      <c r="RGF29" s="20"/>
      <c r="RGG29" s="20"/>
      <c r="RGH29" s="20"/>
      <c r="RGI29" s="20"/>
      <c r="RGJ29" s="20"/>
      <c r="RGK29" s="20"/>
      <c r="RGL29" s="20"/>
      <c r="RGM29" s="20"/>
      <c r="RGN29" s="20"/>
      <c r="RGO29" s="20"/>
      <c r="RGP29" s="20"/>
      <c r="RGQ29" s="20"/>
      <c r="RGR29" s="20"/>
      <c r="RGS29" s="20"/>
      <c r="RGT29" s="20"/>
      <c r="RGU29" s="20"/>
      <c r="RGV29" s="20"/>
      <c r="RGW29" s="20"/>
      <c r="RGX29" s="20"/>
      <c r="RGY29" s="20"/>
      <c r="RGZ29" s="20"/>
      <c r="RHA29" s="20"/>
      <c r="RHB29" s="20"/>
      <c r="RHC29" s="20"/>
      <c r="RHD29" s="20"/>
      <c r="RHE29" s="20"/>
      <c r="RHF29" s="20"/>
      <c r="RHG29" s="20"/>
      <c r="RHH29" s="20"/>
      <c r="RHI29" s="20"/>
      <c r="RHJ29" s="20"/>
      <c r="RHK29" s="20"/>
      <c r="RHL29" s="20"/>
      <c r="RHM29" s="20"/>
      <c r="RHN29" s="20"/>
      <c r="RHO29" s="20"/>
      <c r="RHP29" s="20"/>
      <c r="RHQ29" s="20"/>
      <c r="RHR29" s="20"/>
      <c r="RHS29" s="20"/>
      <c r="RHT29" s="20"/>
      <c r="RHU29" s="20"/>
      <c r="RHV29" s="20"/>
      <c r="RHW29" s="20"/>
      <c r="RHX29" s="20"/>
      <c r="RHY29" s="20"/>
      <c r="RHZ29" s="20"/>
      <c r="RIA29" s="20"/>
      <c r="RIB29" s="20"/>
      <c r="RIC29" s="20"/>
      <c r="RID29" s="20"/>
      <c r="RIE29" s="20"/>
      <c r="RIF29" s="20"/>
      <c r="RIG29" s="20"/>
      <c r="RIH29" s="20"/>
      <c r="RII29" s="20"/>
      <c r="RIJ29" s="20"/>
      <c r="RIK29" s="20"/>
      <c r="RIL29" s="20"/>
      <c r="RIM29" s="20"/>
      <c r="RIN29" s="20"/>
      <c r="RIO29" s="20"/>
      <c r="RIP29" s="20"/>
      <c r="RIQ29" s="20"/>
      <c r="RIR29" s="20"/>
      <c r="RIS29" s="20"/>
      <c r="RIT29" s="20"/>
      <c r="RIU29" s="20"/>
      <c r="RIV29" s="20"/>
      <c r="RIW29" s="20"/>
      <c r="RIX29" s="20"/>
      <c r="RIY29" s="20"/>
      <c r="RIZ29" s="20"/>
      <c r="RJA29" s="20"/>
      <c r="RJB29" s="20"/>
      <c r="RJC29" s="20"/>
      <c r="RJD29" s="20"/>
      <c r="RJE29" s="20"/>
      <c r="RJF29" s="20"/>
      <c r="RJG29" s="20"/>
      <c r="RJH29" s="20"/>
      <c r="RJI29" s="20"/>
      <c r="RJJ29" s="20"/>
      <c r="RJK29" s="20"/>
      <c r="RJL29" s="20"/>
      <c r="RJM29" s="20"/>
      <c r="RJN29" s="20"/>
      <c r="RJO29" s="20"/>
      <c r="RJP29" s="20"/>
      <c r="RJQ29" s="20"/>
      <c r="RJR29" s="20"/>
      <c r="RJS29" s="20"/>
      <c r="RJT29" s="20"/>
      <c r="RJU29" s="20"/>
      <c r="RJV29" s="20"/>
      <c r="RJW29" s="20"/>
      <c r="RJX29" s="20"/>
      <c r="RJY29" s="20"/>
      <c r="RJZ29" s="20"/>
      <c r="RKA29" s="20"/>
      <c r="RKB29" s="20"/>
      <c r="RKC29" s="20"/>
      <c r="RKD29" s="20"/>
      <c r="RKE29" s="20"/>
      <c r="RKF29" s="20"/>
      <c r="RKG29" s="20"/>
      <c r="RKH29" s="20"/>
      <c r="RKI29" s="20"/>
      <c r="RKJ29" s="20"/>
      <c r="RKK29" s="20"/>
      <c r="RKL29" s="20"/>
      <c r="RKM29" s="20"/>
      <c r="RKN29" s="20"/>
      <c r="RKO29" s="20"/>
      <c r="RKP29" s="20"/>
      <c r="RKQ29" s="20"/>
      <c r="RKR29" s="20"/>
      <c r="RKS29" s="20"/>
      <c r="RKT29" s="20"/>
      <c r="RKU29" s="20"/>
      <c r="RKV29" s="20"/>
      <c r="RKW29" s="20"/>
      <c r="RKX29" s="20"/>
      <c r="RKY29" s="20"/>
      <c r="RKZ29" s="20"/>
      <c r="RLA29" s="20"/>
      <c r="RLB29" s="20"/>
      <c r="RLC29" s="20"/>
      <c r="RLD29" s="20"/>
      <c r="RLE29" s="20"/>
      <c r="RLF29" s="20"/>
      <c r="RLG29" s="20"/>
      <c r="RLH29" s="20"/>
      <c r="RLI29" s="20"/>
      <c r="RLJ29" s="20"/>
      <c r="RLK29" s="20"/>
      <c r="RLL29" s="20"/>
      <c r="RLM29" s="20"/>
      <c r="RLN29" s="20"/>
      <c r="RLO29" s="20"/>
      <c r="RLP29" s="20"/>
      <c r="RLQ29" s="20"/>
      <c r="RLR29" s="20"/>
      <c r="RLS29" s="20"/>
      <c r="RLT29" s="20"/>
      <c r="RLU29" s="20"/>
      <c r="RLV29" s="20"/>
      <c r="RLW29" s="20"/>
      <c r="RLX29" s="20"/>
      <c r="RLY29" s="20"/>
      <c r="RLZ29" s="20"/>
      <c r="RMA29" s="20"/>
      <c r="RMB29" s="20"/>
      <c r="RMC29" s="20"/>
      <c r="RMD29" s="20"/>
      <c r="RME29" s="20"/>
      <c r="RMF29" s="20"/>
      <c r="RMG29" s="20"/>
      <c r="RMH29" s="20"/>
      <c r="RMI29" s="20"/>
      <c r="RMJ29" s="20"/>
      <c r="RMK29" s="20"/>
      <c r="RML29" s="20"/>
      <c r="RMM29" s="20"/>
      <c r="RMN29" s="20"/>
      <c r="RMO29" s="20"/>
      <c r="RMP29" s="20"/>
      <c r="RMQ29" s="20"/>
      <c r="RMR29" s="20"/>
      <c r="RMS29" s="20"/>
      <c r="RMT29" s="20"/>
      <c r="RMU29" s="20"/>
      <c r="RMV29" s="20"/>
      <c r="RMW29" s="20"/>
      <c r="RMX29" s="20"/>
      <c r="RMY29" s="20"/>
      <c r="RMZ29" s="20"/>
      <c r="RNA29" s="20"/>
      <c r="RNB29" s="20"/>
      <c r="RNC29" s="20"/>
      <c r="RND29" s="20"/>
      <c r="RNE29" s="20"/>
      <c r="RNF29" s="20"/>
      <c r="RNG29" s="20"/>
      <c r="RNH29" s="20"/>
      <c r="RNI29" s="20"/>
      <c r="RNJ29" s="20"/>
      <c r="RNK29" s="20"/>
      <c r="RNL29" s="20"/>
      <c r="RNM29" s="20"/>
      <c r="RNN29" s="20"/>
      <c r="RNO29" s="20"/>
      <c r="RNP29" s="20"/>
      <c r="RNQ29" s="20"/>
      <c r="RNR29" s="20"/>
      <c r="RNS29" s="20"/>
      <c r="RNT29" s="20"/>
      <c r="RNU29" s="20"/>
      <c r="RNV29" s="20"/>
      <c r="RNW29" s="20"/>
      <c r="RNX29" s="20"/>
      <c r="RNY29" s="20"/>
      <c r="RNZ29" s="20"/>
      <c r="ROA29" s="20"/>
      <c r="ROB29" s="20"/>
      <c r="ROC29" s="20"/>
      <c r="ROD29" s="20"/>
      <c r="ROE29" s="20"/>
      <c r="ROF29" s="20"/>
      <c r="ROG29" s="20"/>
      <c r="ROH29" s="20"/>
      <c r="ROI29" s="20"/>
      <c r="ROJ29" s="20"/>
      <c r="ROK29" s="20"/>
      <c r="ROL29" s="20"/>
      <c r="ROM29" s="20"/>
      <c r="RON29" s="20"/>
      <c r="ROO29" s="20"/>
      <c r="ROP29" s="20"/>
      <c r="ROQ29" s="20"/>
      <c r="ROR29" s="20"/>
      <c r="ROS29" s="20"/>
      <c r="ROT29" s="20"/>
      <c r="ROU29" s="20"/>
      <c r="ROV29" s="20"/>
      <c r="ROW29" s="20"/>
      <c r="ROX29" s="20"/>
      <c r="ROY29" s="20"/>
      <c r="ROZ29" s="20"/>
      <c r="RPA29" s="20"/>
      <c r="RPB29" s="20"/>
      <c r="RPC29" s="20"/>
      <c r="RPD29" s="20"/>
      <c r="RPE29" s="20"/>
      <c r="RPF29" s="20"/>
      <c r="RPG29" s="20"/>
      <c r="RPH29" s="20"/>
      <c r="RPI29" s="20"/>
      <c r="RPJ29" s="20"/>
      <c r="RPK29" s="20"/>
      <c r="RPL29" s="20"/>
      <c r="RPM29" s="20"/>
      <c r="RPN29" s="20"/>
      <c r="RPO29" s="20"/>
      <c r="RPP29" s="20"/>
      <c r="RPQ29" s="20"/>
      <c r="RPR29" s="20"/>
      <c r="RPS29" s="20"/>
      <c r="RPT29" s="20"/>
      <c r="RPU29" s="20"/>
      <c r="RPV29" s="20"/>
      <c r="RPW29" s="20"/>
      <c r="RPX29" s="20"/>
      <c r="RPY29" s="20"/>
      <c r="RPZ29" s="20"/>
      <c r="RQA29" s="20"/>
      <c r="RQB29" s="20"/>
      <c r="RQC29" s="20"/>
      <c r="RQD29" s="20"/>
      <c r="RQE29" s="20"/>
      <c r="RQF29" s="20"/>
      <c r="RQG29" s="20"/>
      <c r="RQH29" s="20"/>
      <c r="RQI29" s="20"/>
      <c r="RQJ29" s="20"/>
      <c r="RQK29" s="20"/>
      <c r="RQL29" s="20"/>
      <c r="RQM29" s="20"/>
      <c r="RQN29" s="20"/>
      <c r="RQO29" s="20"/>
      <c r="RQP29" s="20"/>
      <c r="RQQ29" s="20"/>
      <c r="RQR29" s="20"/>
      <c r="RQS29" s="20"/>
      <c r="RQT29" s="20"/>
      <c r="RQU29" s="20"/>
      <c r="RQV29" s="20"/>
      <c r="RQW29" s="20"/>
      <c r="RQX29" s="20"/>
      <c r="RQY29" s="20"/>
      <c r="RQZ29" s="20"/>
      <c r="RRA29" s="20"/>
      <c r="RRB29" s="20"/>
      <c r="RRC29" s="20"/>
      <c r="RRD29" s="20"/>
      <c r="RRE29" s="20"/>
      <c r="RRF29" s="20"/>
      <c r="RRG29" s="20"/>
      <c r="RRH29" s="20"/>
      <c r="RRI29" s="20"/>
      <c r="RRJ29" s="20"/>
      <c r="RRK29" s="20"/>
      <c r="RRL29" s="20"/>
      <c r="RRM29" s="20"/>
      <c r="RRN29" s="20"/>
      <c r="RRO29" s="20"/>
      <c r="RRP29" s="20"/>
      <c r="RRQ29" s="20"/>
      <c r="RRR29" s="20"/>
      <c r="RRS29" s="20"/>
      <c r="RRT29" s="20"/>
      <c r="RRU29" s="20"/>
      <c r="RRV29" s="20"/>
      <c r="RRW29" s="20"/>
      <c r="RRX29" s="20"/>
      <c r="RRY29" s="20"/>
      <c r="RRZ29" s="20"/>
      <c r="RSA29" s="20"/>
      <c r="RSB29" s="20"/>
      <c r="RSC29" s="20"/>
      <c r="RSD29" s="20"/>
      <c r="RSE29" s="20"/>
      <c r="RSF29" s="20"/>
      <c r="RSG29" s="20"/>
      <c r="RSH29" s="20"/>
      <c r="RSI29" s="20"/>
      <c r="RSJ29" s="20"/>
      <c r="RSK29" s="20"/>
      <c r="RSL29" s="20"/>
      <c r="RSM29" s="20"/>
      <c r="RSN29" s="20"/>
      <c r="RSO29" s="20"/>
      <c r="RSP29" s="20"/>
      <c r="RSQ29" s="20"/>
      <c r="RSR29" s="20"/>
      <c r="RSS29" s="20"/>
      <c r="RST29" s="20"/>
      <c r="RSU29" s="20"/>
      <c r="RSV29" s="20"/>
      <c r="RSW29" s="20"/>
      <c r="RSX29" s="20"/>
      <c r="RSY29" s="20"/>
      <c r="RSZ29" s="20"/>
      <c r="RTA29" s="20"/>
      <c r="RTB29" s="20"/>
      <c r="RTC29" s="20"/>
      <c r="RTD29" s="20"/>
      <c r="RTE29" s="20"/>
      <c r="RTF29" s="20"/>
      <c r="RTG29" s="20"/>
      <c r="RTH29" s="20"/>
      <c r="RTI29" s="20"/>
      <c r="RTJ29" s="20"/>
      <c r="RTK29" s="20"/>
      <c r="RTL29" s="20"/>
      <c r="RTM29" s="20"/>
      <c r="RTN29" s="20"/>
      <c r="RTO29" s="20"/>
      <c r="RTP29" s="20"/>
      <c r="RTQ29" s="20"/>
      <c r="RTR29" s="20"/>
      <c r="RTS29" s="20"/>
      <c r="RTT29" s="20"/>
      <c r="RTU29" s="20"/>
      <c r="RTV29" s="20"/>
      <c r="RTW29" s="20"/>
      <c r="RTX29" s="20"/>
      <c r="RTY29" s="20"/>
      <c r="RTZ29" s="20"/>
      <c r="RUA29" s="20"/>
      <c r="RUB29" s="20"/>
      <c r="RUC29" s="20"/>
      <c r="RUD29" s="20"/>
      <c r="RUE29" s="20"/>
      <c r="RUF29" s="20"/>
      <c r="RUG29" s="20"/>
      <c r="RUH29" s="20"/>
      <c r="RUI29" s="20"/>
      <c r="RUJ29" s="20"/>
      <c r="RUK29" s="20"/>
      <c r="RUL29" s="20"/>
      <c r="RUM29" s="20"/>
      <c r="RUN29" s="20"/>
      <c r="RUO29" s="20"/>
      <c r="RUP29" s="20"/>
      <c r="RUQ29" s="20"/>
      <c r="RUR29" s="20"/>
      <c r="RUS29" s="20"/>
      <c r="RUT29" s="20"/>
      <c r="RUU29" s="20"/>
      <c r="RUV29" s="20"/>
      <c r="RUW29" s="20"/>
      <c r="RUX29" s="20"/>
      <c r="RUY29" s="20"/>
      <c r="RUZ29" s="20"/>
      <c r="RVA29" s="20"/>
      <c r="RVB29" s="20"/>
      <c r="RVC29" s="20"/>
      <c r="RVD29" s="20"/>
      <c r="RVE29" s="20"/>
      <c r="RVF29" s="20"/>
      <c r="RVG29" s="20"/>
      <c r="RVH29" s="20"/>
      <c r="RVI29" s="20"/>
      <c r="RVJ29" s="20"/>
      <c r="RVK29" s="20"/>
      <c r="RVL29" s="20"/>
      <c r="RVM29" s="20"/>
      <c r="RVN29" s="20"/>
      <c r="RVO29" s="20"/>
      <c r="RVP29" s="20"/>
      <c r="RVQ29" s="20"/>
      <c r="RVR29" s="20"/>
      <c r="RVS29" s="20"/>
      <c r="RVT29" s="20"/>
      <c r="RVU29" s="20"/>
      <c r="RVV29" s="20"/>
      <c r="RVW29" s="20"/>
      <c r="RVX29" s="20"/>
      <c r="RVY29" s="20"/>
      <c r="RVZ29" s="20"/>
      <c r="RWA29" s="20"/>
      <c r="RWB29" s="20"/>
      <c r="RWC29" s="20"/>
      <c r="RWD29" s="20"/>
      <c r="RWE29" s="20"/>
      <c r="RWF29" s="20"/>
      <c r="RWG29" s="20"/>
      <c r="RWH29" s="20"/>
      <c r="RWI29" s="20"/>
      <c r="RWJ29" s="20"/>
      <c r="RWK29" s="20"/>
      <c r="RWL29" s="20"/>
      <c r="RWM29" s="20"/>
      <c r="RWN29" s="20"/>
      <c r="RWO29" s="20"/>
      <c r="RWP29" s="20"/>
      <c r="RWQ29" s="20"/>
      <c r="RWR29" s="20"/>
      <c r="RWS29" s="20"/>
      <c r="RWT29" s="20"/>
      <c r="RWU29" s="20"/>
      <c r="RWV29" s="20"/>
      <c r="RWW29" s="20"/>
      <c r="RWX29" s="20"/>
      <c r="RWY29" s="20"/>
      <c r="RWZ29" s="20"/>
      <c r="RXA29" s="20"/>
      <c r="RXB29" s="20"/>
      <c r="RXC29" s="20"/>
      <c r="RXD29" s="20"/>
      <c r="RXE29" s="20"/>
      <c r="RXF29" s="20"/>
      <c r="RXG29" s="20"/>
      <c r="RXH29" s="20"/>
      <c r="RXI29" s="20"/>
      <c r="RXJ29" s="20"/>
      <c r="RXK29" s="20"/>
      <c r="RXL29" s="20"/>
      <c r="RXM29" s="20"/>
      <c r="RXN29" s="20"/>
      <c r="RXO29" s="20"/>
      <c r="RXP29" s="20"/>
      <c r="RXQ29" s="20"/>
      <c r="RXR29" s="20"/>
      <c r="RXS29" s="20"/>
      <c r="RXT29" s="20"/>
      <c r="RXU29" s="20"/>
      <c r="RXV29" s="20"/>
      <c r="RXW29" s="20"/>
      <c r="RXX29" s="20"/>
      <c r="RXY29" s="20"/>
      <c r="RXZ29" s="20"/>
      <c r="RYA29" s="20"/>
      <c r="RYB29" s="20"/>
      <c r="RYC29" s="20"/>
      <c r="RYD29" s="20"/>
      <c r="RYE29" s="20"/>
      <c r="RYF29" s="20"/>
      <c r="RYG29" s="20"/>
      <c r="RYH29" s="20"/>
      <c r="RYI29" s="20"/>
      <c r="RYJ29" s="20"/>
      <c r="RYK29" s="20"/>
      <c r="RYL29" s="20"/>
      <c r="RYM29" s="20"/>
      <c r="RYN29" s="20"/>
      <c r="RYO29" s="20"/>
      <c r="RYP29" s="20"/>
      <c r="RYQ29" s="20"/>
      <c r="RYR29" s="20"/>
      <c r="RYS29" s="20"/>
      <c r="RYT29" s="20"/>
      <c r="RYU29" s="20"/>
      <c r="RYV29" s="20"/>
      <c r="RYW29" s="20"/>
      <c r="RYX29" s="20"/>
      <c r="RYY29" s="20"/>
      <c r="RYZ29" s="20"/>
      <c r="RZA29" s="20"/>
      <c r="RZB29" s="20"/>
      <c r="RZC29" s="20"/>
      <c r="RZD29" s="20"/>
      <c r="RZE29" s="20"/>
      <c r="RZF29" s="20"/>
      <c r="RZG29" s="20"/>
      <c r="RZH29" s="20"/>
      <c r="RZI29" s="20"/>
      <c r="RZJ29" s="20"/>
      <c r="RZK29" s="20"/>
      <c r="RZL29" s="20"/>
      <c r="RZM29" s="20"/>
      <c r="RZN29" s="20"/>
      <c r="RZO29" s="20"/>
      <c r="RZP29" s="20"/>
      <c r="RZQ29" s="20"/>
      <c r="RZR29" s="20"/>
      <c r="RZS29" s="20"/>
      <c r="RZT29" s="20"/>
      <c r="RZU29" s="20"/>
      <c r="RZV29" s="20"/>
      <c r="RZW29" s="20"/>
      <c r="RZX29" s="20"/>
      <c r="RZY29" s="20"/>
      <c r="RZZ29" s="20"/>
      <c r="SAA29" s="20"/>
      <c r="SAB29" s="20"/>
      <c r="SAC29" s="20"/>
      <c r="SAD29" s="20"/>
      <c r="SAE29" s="20"/>
      <c r="SAF29" s="20"/>
      <c r="SAG29" s="20"/>
      <c r="SAH29" s="20"/>
      <c r="SAI29" s="20"/>
      <c r="SAJ29" s="20"/>
      <c r="SAK29" s="20"/>
      <c r="SAL29" s="20"/>
      <c r="SAM29" s="20"/>
      <c r="SAN29" s="20"/>
      <c r="SAO29" s="20"/>
      <c r="SAP29" s="20"/>
      <c r="SAQ29" s="20"/>
      <c r="SAR29" s="20"/>
      <c r="SAS29" s="20"/>
      <c r="SAT29" s="20"/>
      <c r="SAU29" s="20"/>
      <c r="SAV29" s="20"/>
      <c r="SAW29" s="20"/>
      <c r="SAX29" s="20"/>
      <c r="SAY29" s="20"/>
      <c r="SAZ29" s="20"/>
      <c r="SBA29" s="20"/>
      <c r="SBB29" s="20"/>
      <c r="SBC29" s="20"/>
      <c r="SBD29" s="20"/>
      <c r="SBE29" s="20"/>
      <c r="SBF29" s="20"/>
      <c r="SBG29" s="20"/>
      <c r="SBH29" s="20"/>
      <c r="SBI29" s="20"/>
      <c r="SBJ29" s="20"/>
      <c r="SBK29" s="20"/>
      <c r="SBL29" s="20"/>
      <c r="SBM29" s="20"/>
      <c r="SBN29" s="20"/>
      <c r="SBO29" s="20"/>
      <c r="SBP29" s="20"/>
      <c r="SBQ29" s="20"/>
      <c r="SBR29" s="20"/>
      <c r="SBS29" s="20"/>
      <c r="SBT29" s="20"/>
      <c r="SBU29" s="20"/>
      <c r="SBV29" s="20"/>
      <c r="SBW29" s="20"/>
      <c r="SBX29" s="20"/>
      <c r="SBY29" s="20"/>
      <c r="SBZ29" s="20"/>
      <c r="SCA29" s="20"/>
      <c r="SCB29" s="20"/>
      <c r="SCC29" s="20"/>
      <c r="SCD29" s="20"/>
      <c r="SCE29" s="20"/>
      <c r="SCF29" s="20"/>
      <c r="SCG29" s="20"/>
      <c r="SCH29" s="20"/>
      <c r="SCI29" s="20"/>
      <c r="SCJ29" s="20"/>
      <c r="SCK29" s="20"/>
      <c r="SCL29" s="20"/>
      <c r="SCM29" s="20"/>
      <c r="SCN29" s="20"/>
      <c r="SCO29" s="20"/>
      <c r="SCP29" s="20"/>
      <c r="SCQ29" s="20"/>
      <c r="SCR29" s="20"/>
      <c r="SCS29" s="20"/>
      <c r="SCT29" s="20"/>
      <c r="SCU29" s="20"/>
      <c r="SCV29" s="20"/>
      <c r="SCW29" s="20"/>
      <c r="SCX29" s="20"/>
      <c r="SCY29" s="20"/>
      <c r="SCZ29" s="20"/>
      <c r="SDA29" s="20"/>
      <c r="SDB29" s="20"/>
      <c r="SDC29" s="20"/>
      <c r="SDD29" s="20"/>
      <c r="SDE29" s="20"/>
      <c r="SDF29" s="20"/>
      <c r="SDG29" s="20"/>
      <c r="SDH29" s="20"/>
      <c r="SDI29" s="20"/>
      <c r="SDJ29" s="20"/>
      <c r="SDK29" s="20"/>
      <c r="SDL29" s="20"/>
      <c r="SDM29" s="20"/>
      <c r="SDN29" s="20"/>
      <c r="SDO29" s="20"/>
      <c r="SDP29" s="20"/>
      <c r="SDQ29" s="20"/>
      <c r="SDR29" s="20"/>
      <c r="SDS29" s="20"/>
      <c r="SDT29" s="20"/>
      <c r="SDU29" s="20"/>
      <c r="SDV29" s="20"/>
      <c r="SDW29" s="20"/>
      <c r="SDX29" s="20"/>
      <c r="SDY29" s="20"/>
      <c r="SDZ29" s="20"/>
      <c r="SEA29" s="20"/>
      <c r="SEB29" s="20"/>
      <c r="SEC29" s="20"/>
      <c r="SED29" s="20"/>
      <c r="SEE29" s="20"/>
      <c r="SEF29" s="20"/>
      <c r="SEG29" s="20"/>
      <c r="SEH29" s="20"/>
      <c r="SEI29" s="20"/>
      <c r="SEJ29" s="20"/>
      <c r="SEK29" s="20"/>
      <c r="SEL29" s="20"/>
      <c r="SEM29" s="20"/>
      <c r="SEN29" s="20"/>
      <c r="SEO29" s="20"/>
      <c r="SEP29" s="20"/>
      <c r="SEQ29" s="20"/>
      <c r="SER29" s="20"/>
      <c r="SES29" s="20"/>
      <c r="SET29" s="20"/>
      <c r="SEU29" s="20"/>
      <c r="SEV29" s="20"/>
      <c r="SEW29" s="20"/>
      <c r="SEX29" s="20"/>
      <c r="SEY29" s="20"/>
      <c r="SEZ29" s="20"/>
      <c r="SFA29" s="20"/>
      <c r="SFB29" s="20"/>
      <c r="SFC29" s="20"/>
      <c r="SFD29" s="20"/>
      <c r="SFE29" s="20"/>
      <c r="SFF29" s="20"/>
      <c r="SFG29" s="20"/>
      <c r="SFH29" s="20"/>
      <c r="SFI29" s="20"/>
      <c r="SFJ29" s="20"/>
      <c r="SFK29" s="20"/>
      <c r="SFL29" s="20"/>
      <c r="SFM29" s="20"/>
      <c r="SFN29" s="20"/>
      <c r="SFO29" s="20"/>
      <c r="SFP29" s="20"/>
      <c r="SFQ29" s="20"/>
      <c r="SFR29" s="20"/>
      <c r="SFS29" s="20"/>
      <c r="SFT29" s="20"/>
      <c r="SFU29" s="20"/>
      <c r="SFV29" s="20"/>
      <c r="SFW29" s="20"/>
      <c r="SFX29" s="20"/>
      <c r="SFY29" s="20"/>
      <c r="SFZ29" s="20"/>
      <c r="SGA29" s="20"/>
      <c r="SGB29" s="20"/>
      <c r="SGC29" s="20"/>
      <c r="SGD29" s="20"/>
      <c r="SGE29" s="20"/>
      <c r="SGF29" s="20"/>
      <c r="SGG29" s="20"/>
      <c r="SGH29" s="20"/>
      <c r="SGI29" s="20"/>
      <c r="SGJ29" s="20"/>
      <c r="SGK29" s="20"/>
      <c r="SGL29" s="20"/>
      <c r="SGM29" s="20"/>
      <c r="SGN29" s="20"/>
      <c r="SGO29" s="20"/>
      <c r="SGP29" s="20"/>
      <c r="SGQ29" s="20"/>
      <c r="SGR29" s="20"/>
      <c r="SGS29" s="20"/>
      <c r="SGT29" s="20"/>
      <c r="SGU29" s="20"/>
      <c r="SGV29" s="20"/>
      <c r="SGW29" s="20"/>
      <c r="SGX29" s="20"/>
      <c r="SGY29" s="20"/>
      <c r="SGZ29" s="20"/>
      <c r="SHA29" s="20"/>
      <c r="SHB29" s="20"/>
      <c r="SHC29" s="20"/>
      <c r="SHD29" s="20"/>
      <c r="SHE29" s="20"/>
      <c r="SHF29" s="20"/>
      <c r="SHG29" s="20"/>
      <c r="SHH29" s="20"/>
      <c r="SHI29" s="20"/>
      <c r="SHJ29" s="20"/>
      <c r="SHK29" s="20"/>
      <c r="SHL29" s="20"/>
      <c r="SHM29" s="20"/>
      <c r="SHN29" s="20"/>
      <c r="SHO29" s="20"/>
      <c r="SHP29" s="20"/>
      <c r="SHQ29" s="20"/>
      <c r="SHR29" s="20"/>
      <c r="SHS29" s="20"/>
      <c r="SHT29" s="20"/>
      <c r="SHU29" s="20"/>
      <c r="SHV29" s="20"/>
      <c r="SHW29" s="20"/>
      <c r="SHX29" s="20"/>
      <c r="SHY29" s="20"/>
      <c r="SHZ29" s="20"/>
      <c r="SIA29" s="20"/>
      <c r="SIB29" s="20"/>
      <c r="SIC29" s="20"/>
      <c r="SID29" s="20"/>
      <c r="SIE29" s="20"/>
      <c r="SIF29" s="20"/>
      <c r="SIG29" s="20"/>
      <c r="SIH29" s="20"/>
      <c r="SII29" s="20"/>
      <c r="SIJ29" s="20"/>
      <c r="SIK29" s="20"/>
      <c r="SIL29" s="20"/>
      <c r="SIM29" s="20"/>
      <c r="SIN29" s="20"/>
      <c r="SIO29" s="20"/>
      <c r="SIP29" s="20"/>
      <c r="SIQ29" s="20"/>
      <c r="SIR29" s="20"/>
      <c r="SIS29" s="20"/>
      <c r="SIT29" s="20"/>
      <c r="SIU29" s="20"/>
      <c r="SIV29" s="20"/>
      <c r="SIW29" s="20"/>
      <c r="SIX29" s="20"/>
      <c r="SIY29" s="20"/>
      <c r="SIZ29" s="20"/>
      <c r="SJA29" s="20"/>
      <c r="SJB29" s="20"/>
      <c r="SJC29" s="20"/>
      <c r="SJD29" s="20"/>
      <c r="SJE29" s="20"/>
      <c r="SJF29" s="20"/>
      <c r="SJG29" s="20"/>
      <c r="SJH29" s="20"/>
      <c r="SJI29" s="20"/>
      <c r="SJJ29" s="20"/>
      <c r="SJK29" s="20"/>
      <c r="SJL29" s="20"/>
      <c r="SJM29" s="20"/>
      <c r="SJN29" s="20"/>
      <c r="SJO29" s="20"/>
      <c r="SJP29" s="20"/>
      <c r="SJQ29" s="20"/>
      <c r="SJR29" s="20"/>
      <c r="SJS29" s="20"/>
      <c r="SJT29" s="20"/>
      <c r="SJU29" s="20"/>
      <c r="SJV29" s="20"/>
      <c r="SJW29" s="20"/>
      <c r="SJX29" s="20"/>
      <c r="SJY29" s="20"/>
      <c r="SJZ29" s="20"/>
      <c r="SKA29" s="20"/>
      <c r="SKB29" s="20"/>
      <c r="SKC29" s="20"/>
      <c r="SKD29" s="20"/>
      <c r="SKE29" s="20"/>
      <c r="SKF29" s="20"/>
      <c r="SKG29" s="20"/>
      <c r="SKH29" s="20"/>
      <c r="SKI29" s="20"/>
      <c r="SKJ29" s="20"/>
      <c r="SKK29" s="20"/>
      <c r="SKL29" s="20"/>
      <c r="SKM29" s="20"/>
      <c r="SKN29" s="20"/>
      <c r="SKO29" s="20"/>
      <c r="SKP29" s="20"/>
      <c r="SKQ29" s="20"/>
      <c r="SKR29" s="20"/>
      <c r="SKS29" s="20"/>
      <c r="SKT29" s="20"/>
      <c r="SKU29" s="20"/>
      <c r="SKV29" s="20"/>
      <c r="SKW29" s="20"/>
      <c r="SKX29" s="20"/>
      <c r="SKY29" s="20"/>
      <c r="SKZ29" s="20"/>
      <c r="SLA29" s="20"/>
      <c r="SLB29" s="20"/>
      <c r="SLC29" s="20"/>
      <c r="SLD29" s="20"/>
      <c r="SLE29" s="20"/>
      <c r="SLF29" s="20"/>
      <c r="SLG29" s="20"/>
      <c r="SLH29" s="20"/>
      <c r="SLI29" s="20"/>
      <c r="SLJ29" s="20"/>
      <c r="SLK29" s="20"/>
      <c r="SLL29" s="20"/>
      <c r="SLM29" s="20"/>
      <c r="SLN29" s="20"/>
      <c r="SLO29" s="20"/>
      <c r="SLP29" s="20"/>
      <c r="SLQ29" s="20"/>
      <c r="SLR29" s="20"/>
      <c r="SLS29" s="20"/>
      <c r="SLT29" s="20"/>
      <c r="SLU29" s="20"/>
      <c r="SLV29" s="20"/>
      <c r="SLW29" s="20"/>
      <c r="SLX29" s="20"/>
      <c r="SLY29" s="20"/>
      <c r="SLZ29" s="20"/>
      <c r="SMA29" s="20"/>
      <c r="SMB29" s="20"/>
      <c r="SMC29" s="20"/>
      <c r="SMD29" s="20"/>
      <c r="SME29" s="20"/>
      <c r="SMF29" s="20"/>
      <c r="SMG29" s="20"/>
      <c r="SMH29" s="20"/>
      <c r="SMI29" s="20"/>
      <c r="SMJ29" s="20"/>
      <c r="SMK29" s="20"/>
      <c r="SML29" s="20"/>
      <c r="SMM29" s="20"/>
      <c r="SMN29" s="20"/>
      <c r="SMO29" s="20"/>
      <c r="SMP29" s="20"/>
      <c r="SMQ29" s="20"/>
      <c r="SMR29" s="20"/>
      <c r="SMS29" s="20"/>
      <c r="SMT29" s="20"/>
      <c r="SMU29" s="20"/>
      <c r="SMV29" s="20"/>
      <c r="SMW29" s="20"/>
      <c r="SMX29" s="20"/>
      <c r="SMY29" s="20"/>
      <c r="SMZ29" s="20"/>
      <c r="SNA29" s="20"/>
      <c r="SNB29" s="20"/>
      <c r="SNC29" s="20"/>
      <c r="SND29" s="20"/>
      <c r="SNE29" s="20"/>
      <c r="SNF29" s="20"/>
      <c r="SNG29" s="20"/>
      <c r="SNH29" s="20"/>
      <c r="SNI29" s="20"/>
      <c r="SNJ29" s="20"/>
      <c r="SNK29" s="20"/>
      <c r="SNL29" s="20"/>
      <c r="SNM29" s="20"/>
      <c r="SNN29" s="20"/>
      <c r="SNO29" s="20"/>
      <c r="SNP29" s="20"/>
      <c r="SNQ29" s="20"/>
      <c r="SNR29" s="20"/>
      <c r="SNS29" s="20"/>
      <c r="SNT29" s="20"/>
      <c r="SNU29" s="20"/>
      <c r="SNV29" s="20"/>
      <c r="SNW29" s="20"/>
      <c r="SNX29" s="20"/>
      <c r="SNY29" s="20"/>
      <c r="SNZ29" s="20"/>
      <c r="SOA29" s="20"/>
      <c r="SOB29" s="20"/>
      <c r="SOC29" s="20"/>
      <c r="SOD29" s="20"/>
      <c r="SOE29" s="20"/>
      <c r="SOF29" s="20"/>
      <c r="SOG29" s="20"/>
      <c r="SOH29" s="20"/>
      <c r="SOI29" s="20"/>
      <c r="SOJ29" s="20"/>
      <c r="SOK29" s="20"/>
      <c r="SOL29" s="20"/>
      <c r="SOM29" s="20"/>
      <c r="SON29" s="20"/>
      <c r="SOO29" s="20"/>
      <c r="SOP29" s="20"/>
      <c r="SOQ29" s="20"/>
      <c r="SOR29" s="20"/>
      <c r="SOS29" s="20"/>
      <c r="SOT29" s="20"/>
      <c r="SOU29" s="20"/>
      <c r="SOV29" s="20"/>
      <c r="SOW29" s="20"/>
      <c r="SOX29" s="20"/>
      <c r="SOY29" s="20"/>
      <c r="SOZ29" s="20"/>
      <c r="SPA29" s="20"/>
      <c r="SPB29" s="20"/>
      <c r="SPC29" s="20"/>
      <c r="SPD29" s="20"/>
      <c r="SPE29" s="20"/>
      <c r="SPF29" s="20"/>
      <c r="SPG29" s="20"/>
      <c r="SPH29" s="20"/>
      <c r="SPI29" s="20"/>
      <c r="SPJ29" s="20"/>
      <c r="SPK29" s="20"/>
      <c r="SPL29" s="20"/>
      <c r="SPM29" s="20"/>
      <c r="SPN29" s="20"/>
      <c r="SPO29" s="20"/>
      <c r="SPP29" s="20"/>
      <c r="SPQ29" s="20"/>
      <c r="SPR29" s="20"/>
      <c r="SPS29" s="20"/>
      <c r="SPT29" s="20"/>
      <c r="SPU29" s="20"/>
      <c r="SPV29" s="20"/>
      <c r="SPW29" s="20"/>
      <c r="SPX29" s="20"/>
      <c r="SPY29" s="20"/>
      <c r="SPZ29" s="20"/>
      <c r="SQA29" s="20"/>
      <c r="SQB29" s="20"/>
      <c r="SQC29" s="20"/>
      <c r="SQD29" s="20"/>
      <c r="SQE29" s="20"/>
      <c r="SQF29" s="20"/>
      <c r="SQG29" s="20"/>
      <c r="SQH29" s="20"/>
      <c r="SQI29" s="20"/>
      <c r="SQJ29" s="20"/>
      <c r="SQK29" s="20"/>
      <c r="SQL29" s="20"/>
      <c r="SQM29" s="20"/>
      <c r="SQN29" s="20"/>
      <c r="SQO29" s="20"/>
      <c r="SQP29" s="20"/>
      <c r="SQQ29" s="20"/>
      <c r="SQR29" s="20"/>
      <c r="SQS29" s="20"/>
      <c r="SQT29" s="20"/>
      <c r="SQU29" s="20"/>
      <c r="SQV29" s="20"/>
      <c r="SQW29" s="20"/>
      <c r="SQX29" s="20"/>
      <c r="SQY29" s="20"/>
      <c r="SQZ29" s="20"/>
      <c r="SRA29" s="20"/>
      <c r="SRB29" s="20"/>
      <c r="SRC29" s="20"/>
      <c r="SRD29" s="20"/>
      <c r="SRE29" s="20"/>
      <c r="SRF29" s="20"/>
      <c r="SRG29" s="20"/>
      <c r="SRH29" s="20"/>
      <c r="SRI29" s="20"/>
      <c r="SRJ29" s="20"/>
      <c r="SRK29" s="20"/>
      <c r="SRL29" s="20"/>
      <c r="SRM29" s="20"/>
      <c r="SRN29" s="20"/>
      <c r="SRO29" s="20"/>
      <c r="SRP29" s="20"/>
      <c r="SRQ29" s="20"/>
      <c r="SRR29" s="20"/>
      <c r="SRS29" s="20"/>
      <c r="SRT29" s="20"/>
      <c r="SRU29" s="20"/>
      <c r="SRV29" s="20"/>
      <c r="SRW29" s="20"/>
      <c r="SRX29" s="20"/>
      <c r="SRY29" s="20"/>
      <c r="SRZ29" s="20"/>
      <c r="SSA29" s="20"/>
      <c r="SSB29" s="20"/>
      <c r="SSC29" s="20"/>
      <c r="SSD29" s="20"/>
      <c r="SSE29" s="20"/>
      <c r="SSF29" s="20"/>
      <c r="SSG29" s="20"/>
      <c r="SSH29" s="20"/>
      <c r="SSI29" s="20"/>
      <c r="SSJ29" s="20"/>
      <c r="SSK29" s="20"/>
      <c r="SSL29" s="20"/>
      <c r="SSM29" s="20"/>
      <c r="SSN29" s="20"/>
      <c r="SSO29" s="20"/>
      <c r="SSP29" s="20"/>
      <c r="SSQ29" s="20"/>
      <c r="SSR29" s="20"/>
      <c r="SSS29" s="20"/>
      <c r="SST29" s="20"/>
      <c r="SSU29" s="20"/>
      <c r="SSV29" s="20"/>
      <c r="SSW29" s="20"/>
      <c r="SSX29" s="20"/>
      <c r="SSY29" s="20"/>
      <c r="SSZ29" s="20"/>
      <c r="STA29" s="20"/>
      <c r="STB29" s="20"/>
      <c r="STC29" s="20"/>
      <c r="STD29" s="20"/>
      <c r="STE29" s="20"/>
      <c r="STF29" s="20"/>
      <c r="STG29" s="20"/>
      <c r="STH29" s="20"/>
      <c r="STI29" s="20"/>
      <c r="STJ29" s="20"/>
      <c r="STK29" s="20"/>
      <c r="STL29" s="20"/>
      <c r="STM29" s="20"/>
      <c r="STN29" s="20"/>
      <c r="STO29" s="20"/>
      <c r="STP29" s="20"/>
      <c r="STQ29" s="20"/>
      <c r="STR29" s="20"/>
      <c r="STS29" s="20"/>
      <c r="STT29" s="20"/>
      <c r="STU29" s="20"/>
      <c r="STV29" s="20"/>
      <c r="STW29" s="20"/>
      <c r="STX29" s="20"/>
      <c r="STY29" s="20"/>
      <c r="STZ29" s="20"/>
      <c r="SUA29" s="20"/>
      <c r="SUB29" s="20"/>
      <c r="SUC29" s="20"/>
      <c r="SUD29" s="20"/>
      <c r="SUE29" s="20"/>
      <c r="SUF29" s="20"/>
      <c r="SUG29" s="20"/>
      <c r="SUH29" s="20"/>
      <c r="SUI29" s="20"/>
      <c r="SUJ29" s="20"/>
      <c r="SUK29" s="20"/>
      <c r="SUL29" s="20"/>
      <c r="SUM29" s="20"/>
      <c r="SUN29" s="20"/>
      <c r="SUO29" s="20"/>
      <c r="SUP29" s="20"/>
      <c r="SUQ29" s="20"/>
      <c r="SUR29" s="20"/>
      <c r="SUS29" s="20"/>
      <c r="SUT29" s="20"/>
      <c r="SUU29" s="20"/>
      <c r="SUV29" s="20"/>
      <c r="SUW29" s="20"/>
      <c r="SUX29" s="20"/>
      <c r="SUY29" s="20"/>
      <c r="SUZ29" s="20"/>
      <c r="SVA29" s="20"/>
      <c r="SVB29" s="20"/>
      <c r="SVC29" s="20"/>
      <c r="SVD29" s="20"/>
      <c r="SVE29" s="20"/>
      <c r="SVF29" s="20"/>
      <c r="SVG29" s="20"/>
      <c r="SVH29" s="20"/>
      <c r="SVI29" s="20"/>
      <c r="SVJ29" s="20"/>
      <c r="SVK29" s="20"/>
      <c r="SVL29" s="20"/>
      <c r="SVM29" s="20"/>
      <c r="SVN29" s="20"/>
      <c r="SVO29" s="20"/>
      <c r="SVP29" s="20"/>
      <c r="SVQ29" s="20"/>
      <c r="SVR29" s="20"/>
      <c r="SVS29" s="20"/>
      <c r="SVT29" s="20"/>
      <c r="SVU29" s="20"/>
      <c r="SVV29" s="20"/>
      <c r="SVW29" s="20"/>
      <c r="SVX29" s="20"/>
      <c r="SVY29" s="20"/>
      <c r="SVZ29" s="20"/>
      <c r="SWA29" s="20"/>
      <c r="SWB29" s="20"/>
      <c r="SWC29" s="20"/>
      <c r="SWD29" s="20"/>
      <c r="SWE29" s="20"/>
      <c r="SWF29" s="20"/>
      <c r="SWG29" s="20"/>
      <c r="SWH29" s="20"/>
      <c r="SWI29" s="20"/>
      <c r="SWJ29" s="20"/>
      <c r="SWK29" s="20"/>
      <c r="SWL29" s="20"/>
      <c r="SWM29" s="20"/>
      <c r="SWN29" s="20"/>
      <c r="SWO29" s="20"/>
      <c r="SWP29" s="20"/>
      <c r="SWQ29" s="20"/>
      <c r="SWR29" s="20"/>
      <c r="SWS29" s="20"/>
      <c r="SWT29" s="20"/>
      <c r="SWU29" s="20"/>
      <c r="SWV29" s="20"/>
      <c r="SWW29" s="20"/>
      <c r="SWX29" s="20"/>
      <c r="SWY29" s="20"/>
      <c r="SWZ29" s="20"/>
      <c r="SXA29" s="20"/>
      <c r="SXB29" s="20"/>
      <c r="SXC29" s="20"/>
      <c r="SXD29" s="20"/>
      <c r="SXE29" s="20"/>
      <c r="SXF29" s="20"/>
      <c r="SXG29" s="20"/>
      <c r="SXH29" s="20"/>
      <c r="SXI29" s="20"/>
      <c r="SXJ29" s="20"/>
      <c r="SXK29" s="20"/>
      <c r="SXL29" s="20"/>
      <c r="SXM29" s="20"/>
      <c r="SXN29" s="20"/>
      <c r="SXO29" s="20"/>
      <c r="SXP29" s="20"/>
      <c r="SXQ29" s="20"/>
      <c r="SXR29" s="20"/>
      <c r="SXS29" s="20"/>
      <c r="SXT29" s="20"/>
      <c r="SXU29" s="20"/>
      <c r="SXV29" s="20"/>
      <c r="SXW29" s="20"/>
      <c r="SXX29" s="20"/>
      <c r="SXY29" s="20"/>
      <c r="SXZ29" s="20"/>
      <c r="SYA29" s="20"/>
      <c r="SYB29" s="20"/>
      <c r="SYC29" s="20"/>
      <c r="SYD29" s="20"/>
      <c r="SYE29" s="20"/>
      <c r="SYF29" s="20"/>
      <c r="SYG29" s="20"/>
      <c r="SYH29" s="20"/>
      <c r="SYI29" s="20"/>
      <c r="SYJ29" s="20"/>
      <c r="SYK29" s="20"/>
      <c r="SYL29" s="20"/>
      <c r="SYM29" s="20"/>
      <c r="SYN29" s="20"/>
      <c r="SYO29" s="20"/>
      <c r="SYP29" s="20"/>
      <c r="SYQ29" s="20"/>
      <c r="SYR29" s="20"/>
      <c r="SYS29" s="20"/>
      <c r="SYT29" s="20"/>
      <c r="SYU29" s="20"/>
      <c r="SYV29" s="20"/>
      <c r="SYW29" s="20"/>
      <c r="SYX29" s="20"/>
      <c r="SYY29" s="20"/>
      <c r="SYZ29" s="20"/>
      <c r="SZA29" s="20"/>
      <c r="SZB29" s="20"/>
      <c r="SZC29" s="20"/>
      <c r="SZD29" s="20"/>
      <c r="SZE29" s="20"/>
      <c r="SZF29" s="20"/>
      <c r="SZG29" s="20"/>
      <c r="SZH29" s="20"/>
      <c r="SZI29" s="20"/>
      <c r="SZJ29" s="20"/>
      <c r="SZK29" s="20"/>
      <c r="SZL29" s="20"/>
      <c r="SZM29" s="20"/>
      <c r="SZN29" s="20"/>
      <c r="SZO29" s="20"/>
      <c r="SZP29" s="20"/>
      <c r="SZQ29" s="20"/>
      <c r="SZR29" s="20"/>
      <c r="SZS29" s="20"/>
      <c r="SZT29" s="20"/>
      <c r="SZU29" s="20"/>
      <c r="SZV29" s="20"/>
      <c r="SZW29" s="20"/>
      <c r="SZX29" s="20"/>
      <c r="SZY29" s="20"/>
      <c r="SZZ29" s="20"/>
      <c r="TAA29" s="20"/>
      <c r="TAB29" s="20"/>
      <c r="TAC29" s="20"/>
      <c r="TAD29" s="20"/>
      <c r="TAE29" s="20"/>
      <c r="TAF29" s="20"/>
      <c r="TAG29" s="20"/>
      <c r="TAH29" s="20"/>
      <c r="TAI29" s="20"/>
      <c r="TAJ29" s="20"/>
      <c r="TAK29" s="20"/>
      <c r="TAL29" s="20"/>
      <c r="TAM29" s="20"/>
      <c r="TAN29" s="20"/>
      <c r="TAO29" s="20"/>
      <c r="TAP29" s="20"/>
      <c r="TAQ29" s="20"/>
      <c r="TAR29" s="20"/>
      <c r="TAS29" s="20"/>
      <c r="TAT29" s="20"/>
      <c r="TAU29" s="20"/>
      <c r="TAV29" s="20"/>
      <c r="TAW29" s="20"/>
      <c r="TAX29" s="20"/>
      <c r="TAY29" s="20"/>
      <c r="TAZ29" s="20"/>
      <c r="TBA29" s="20"/>
      <c r="TBB29" s="20"/>
      <c r="TBC29" s="20"/>
      <c r="TBD29" s="20"/>
      <c r="TBE29" s="20"/>
      <c r="TBF29" s="20"/>
      <c r="TBG29" s="20"/>
      <c r="TBH29" s="20"/>
      <c r="TBI29" s="20"/>
      <c r="TBJ29" s="20"/>
      <c r="TBK29" s="20"/>
      <c r="TBL29" s="20"/>
      <c r="TBM29" s="20"/>
      <c r="TBN29" s="20"/>
      <c r="TBO29" s="20"/>
      <c r="TBP29" s="20"/>
      <c r="TBQ29" s="20"/>
      <c r="TBR29" s="20"/>
      <c r="TBS29" s="20"/>
      <c r="TBT29" s="20"/>
      <c r="TBU29" s="20"/>
      <c r="TBV29" s="20"/>
      <c r="TBW29" s="20"/>
      <c r="TBX29" s="20"/>
      <c r="TBY29" s="20"/>
      <c r="TBZ29" s="20"/>
      <c r="TCA29" s="20"/>
      <c r="TCB29" s="20"/>
      <c r="TCC29" s="20"/>
      <c r="TCD29" s="20"/>
      <c r="TCE29" s="20"/>
      <c r="TCF29" s="20"/>
      <c r="TCG29" s="20"/>
      <c r="TCH29" s="20"/>
      <c r="TCI29" s="20"/>
      <c r="TCJ29" s="20"/>
      <c r="TCK29" s="20"/>
      <c r="TCL29" s="20"/>
      <c r="TCM29" s="20"/>
      <c r="TCN29" s="20"/>
      <c r="TCO29" s="20"/>
      <c r="TCP29" s="20"/>
      <c r="TCQ29" s="20"/>
      <c r="TCR29" s="20"/>
      <c r="TCS29" s="20"/>
      <c r="TCT29" s="20"/>
      <c r="TCU29" s="20"/>
      <c r="TCV29" s="20"/>
      <c r="TCW29" s="20"/>
      <c r="TCX29" s="20"/>
      <c r="TCY29" s="20"/>
      <c r="TCZ29" s="20"/>
      <c r="TDA29" s="20"/>
      <c r="TDB29" s="20"/>
      <c r="TDC29" s="20"/>
      <c r="TDD29" s="20"/>
      <c r="TDE29" s="20"/>
      <c r="TDF29" s="20"/>
      <c r="TDG29" s="20"/>
      <c r="TDH29" s="20"/>
      <c r="TDI29" s="20"/>
      <c r="TDJ29" s="20"/>
      <c r="TDK29" s="20"/>
      <c r="TDL29" s="20"/>
      <c r="TDM29" s="20"/>
      <c r="TDN29" s="20"/>
      <c r="TDO29" s="20"/>
      <c r="TDP29" s="20"/>
      <c r="TDQ29" s="20"/>
      <c r="TDR29" s="20"/>
      <c r="TDS29" s="20"/>
      <c r="TDT29" s="20"/>
      <c r="TDU29" s="20"/>
      <c r="TDV29" s="20"/>
      <c r="TDW29" s="20"/>
      <c r="TDX29" s="20"/>
      <c r="TDY29" s="20"/>
      <c r="TDZ29" s="20"/>
      <c r="TEA29" s="20"/>
      <c r="TEB29" s="20"/>
      <c r="TEC29" s="20"/>
      <c r="TED29" s="20"/>
      <c r="TEE29" s="20"/>
      <c r="TEF29" s="20"/>
      <c r="TEG29" s="20"/>
      <c r="TEH29" s="20"/>
      <c r="TEI29" s="20"/>
      <c r="TEJ29" s="20"/>
      <c r="TEK29" s="20"/>
      <c r="TEL29" s="20"/>
      <c r="TEM29" s="20"/>
      <c r="TEN29" s="20"/>
      <c r="TEO29" s="20"/>
      <c r="TEP29" s="20"/>
      <c r="TEQ29" s="20"/>
      <c r="TER29" s="20"/>
      <c r="TES29" s="20"/>
      <c r="TET29" s="20"/>
      <c r="TEU29" s="20"/>
      <c r="TEV29" s="20"/>
      <c r="TEW29" s="20"/>
      <c r="TEX29" s="20"/>
      <c r="TEY29" s="20"/>
      <c r="TEZ29" s="20"/>
      <c r="TFA29" s="20"/>
      <c r="TFB29" s="20"/>
      <c r="TFC29" s="20"/>
      <c r="TFD29" s="20"/>
      <c r="TFE29" s="20"/>
      <c r="TFF29" s="20"/>
      <c r="TFG29" s="20"/>
      <c r="TFH29" s="20"/>
      <c r="TFI29" s="20"/>
      <c r="TFJ29" s="20"/>
      <c r="TFK29" s="20"/>
      <c r="TFL29" s="20"/>
      <c r="TFM29" s="20"/>
      <c r="TFN29" s="20"/>
      <c r="TFO29" s="20"/>
      <c r="TFP29" s="20"/>
      <c r="TFQ29" s="20"/>
      <c r="TFR29" s="20"/>
      <c r="TFS29" s="20"/>
      <c r="TFT29" s="20"/>
      <c r="TFU29" s="20"/>
      <c r="TFV29" s="20"/>
      <c r="TFW29" s="20"/>
      <c r="TFX29" s="20"/>
      <c r="TFY29" s="20"/>
      <c r="TFZ29" s="20"/>
      <c r="TGA29" s="20"/>
      <c r="TGB29" s="20"/>
      <c r="TGC29" s="20"/>
      <c r="TGD29" s="20"/>
      <c r="TGE29" s="20"/>
      <c r="TGF29" s="20"/>
      <c r="TGG29" s="20"/>
      <c r="TGH29" s="20"/>
      <c r="TGI29" s="20"/>
      <c r="TGJ29" s="20"/>
      <c r="TGK29" s="20"/>
      <c r="TGL29" s="20"/>
      <c r="TGM29" s="20"/>
      <c r="TGN29" s="20"/>
      <c r="TGO29" s="20"/>
      <c r="TGP29" s="20"/>
      <c r="TGQ29" s="20"/>
      <c r="TGR29" s="20"/>
      <c r="TGS29" s="20"/>
      <c r="TGT29" s="20"/>
      <c r="TGU29" s="20"/>
      <c r="TGV29" s="20"/>
      <c r="TGW29" s="20"/>
      <c r="TGX29" s="20"/>
      <c r="TGY29" s="20"/>
      <c r="TGZ29" s="20"/>
      <c r="THA29" s="20"/>
      <c r="THB29" s="20"/>
      <c r="THC29" s="20"/>
      <c r="THD29" s="20"/>
      <c r="THE29" s="20"/>
      <c r="THF29" s="20"/>
      <c r="THG29" s="20"/>
      <c r="THH29" s="20"/>
      <c r="THI29" s="20"/>
      <c r="THJ29" s="20"/>
      <c r="THK29" s="20"/>
      <c r="THL29" s="20"/>
      <c r="THM29" s="20"/>
      <c r="THN29" s="20"/>
      <c r="THO29" s="20"/>
      <c r="THP29" s="20"/>
      <c r="THQ29" s="20"/>
      <c r="THR29" s="20"/>
      <c r="THS29" s="20"/>
      <c r="THT29" s="20"/>
      <c r="THU29" s="20"/>
      <c r="THV29" s="20"/>
      <c r="THW29" s="20"/>
      <c r="THX29" s="20"/>
      <c r="THY29" s="20"/>
      <c r="THZ29" s="20"/>
      <c r="TIA29" s="20"/>
      <c r="TIB29" s="20"/>
      <c r="TIC29" s="20"/>
      <c r="TID29" s="20"/>
      <c r="TIE29" s="20"/>
      <c r="TIF29" s="20"/>
      <c r="TIG29" s="20"/>
      <c r="TIH29" s="20"/>
      <c r="TII29" s="20"/>
      <c r="TIJ29" s="20"/>
      <c r="TIK29" s="20"/>
      <c r="TIL29" s="20"/>
      <c r="TIM29" s="20"/>
      <c r="TIN29" s="20"/>
      <c r="TIO29" s="20"/>
      <c r="TIP29" s="20"/>
      <c r="TIQ29" s="20"/>
      <c r="TIR29" s="20"/>
      <c r="TIS29" s="20"/>
      <c r="TIT29" s="20"/>
      <c r="TIU29" s="20"/>
      <c r="TIV29" s="20"/>
      <c r="TIW29" s="20"/>
      <c r="TIX29" s="20"/>
      <c r="TIY29" s="20"/>
      <c r="TIZ29" s="20"/>
      <c r="TJA29" s="20"/>
      <c r="TJB29" s="20"/>
      <c r="TJC29" s="20"/>
      <c r="TJD29" s="20"/>
      <c r="TJE29" s="20"/>
      <c r="TJF29" s="20"/>
      <c r="TJG29" s="20"/>
      <c r="TJH29" s="20"/>
      <c r="TJI29" s="20"/>
      <c r="TJJ29" s="20"/>
      <c r="TJK29" s="20"/>
      <c r="TJL29" s="20"/>
      <c r="TJM29" s="20"/>
      <c r="TJN29" s="20"/>
      <c r="TJO29" s="20"/>
      <c r="TJP29" s="20"/>
      <c r="TJQ29" s="20"/>
      <c r="TJR29" s="20"/>
      <c r="TJS29" s="20"/>
      <c r="TJT29" s="20"/>
      <c r="TJU29" s="20"/>
      <c r="TJV29" s="20"/>
      <c r="TJW29" s="20"/>
      <c r="TJX29" s="20"/>
      <c r="TJY29" s="20"/>
      <c r="TJZ29" s="20"/>
      <c r="TKA29" s="20"/>
      <c r="TKB29" s="20"/>
      <c r="TKC29" s="20"/>
      <c r="TKD29" s="20"/>
      <c r="TKE29" s="20"/>
      <c r="TKF29" s="20"/>
      <c r="TKG29" s="20"/>
      <c r="TKH29" s="20"/>
      <c r="TKI29" s="20"/>
      <c r="TKJ29" s="20"/>
      <c r="TKK29" s="20"/>
      <c r="TKL29" s="20"/>
      <c r="TKM29" s="20"/>
      <c r="TKN29" s="20"/>
      <c r="TKO29" s="20"/>
      <c r="TKP29" s="20"/>
      <c r="TKQ29" s="20"/>
      <c r="TKR29" s="20"/>
      <c r="TKS29" s="20"/>
      <c r="TKT29" s="20"/>
      <c r="TKU29" s="20"/>
      <c r="TKV29" s="20"/>
      <c r="TKW29" s="20"/>
      <c r="TKX29" s="20"/>
      <c r="TKY29" s="20"/>
      <c r="TKZ29" s="20"/>
      <c r="TLA29" s="20"/>
      <c r="TLB29" s="20"/>
      <c r="TLC29" s="20"/>
      <c r="TLD29" s="20"/>
      <c r="TLE29" s="20"/>
      <c r="TLF29" s="20"/>
      <c r="TLG29" s="20"/>
      <c r="TLH29" s="20"/>
      <c r="TLI29" s="20"/>
      <c r="TLJ29" s="20"/>
      <c r="TLK29" s="20"/>
      <c r="TLL29" s="20"/>
      <c r="TLM29" s="20"/>
      <c r="TLN29" s="20"/>
      <c r="TLO29" s="20"/>
      <c r="TLP29" s="20"/>
      <c r="TLQ29" s="20"/>
      <c r="TLR29" s="20"/>
      <c r="TLS29" s="20"/>
      <c r="TLT29" s="20"/>
      <c r="TLU29" s="20"/>
      <c r="TLV29" s="20"/>
      <c r="TLW29" s="20"/>
      <c r="TLX29" s="20"/>
      <c r="TLY29" s="20"/>
      <c r="TLZ29" s="20"/>
      <c r="TMA29" s="20"/>
      <c r="TMB29" s="20"/>
      <c r="TMC29" s="20"/>
      <c r="TMD29" s="20"/>
      <c r="TME29" s="20"/>
      <c r="TMF29" s="20"/>
      <c r="TMG29" s="20"/>
      <c r="TMH29" s="20"/>
      <c r="TMI29" s="20"/>
      <c r="TMJ29" s="20"/>
      <c r="TMK29" s="20"/>
      <c r="TML29" s="20"/>
      <c r="TMM29" s="20"/>
      <c r="TMN29" s="20"/>
      <c r="TMO29" s="20"/>
      <c r="TMP29" s="20"/>
      <c r="TMQ29" s="20"/>
      <c r="TMR29" s="20"/>
      <c r="TMS29" s="20"/>
      <c r="TMT29" s="20"/>
      <c r="TMU29" s="20"/>
      <c r="TMV29" s="20"/>
      <c r="TMW29" s="20"/>
      <c r="TMX29" s="20"/>
      <c r="TMY29" s="20"/>
      <c r="TMZ29" s="20"/>
      <c r="TNA29" s="20"/>
      <c r="TNB29" s="20"/>
      <c r="TNC29" s="20"/>
      <c r="TND29" s="20"/>
      <c r="TNE29" s="20"/>
      <c r="TNF29" s="20"/>
      <c r="TNG29" s="20"/>
      <c r="TNH29" s="20"/>
      <c r="TNI29" s="20"/>
      <c r="TNJ29" s="20"/>
      <c r="TNK29" s="20"/>
      <c r="TNL29" s="20"/>
      <c r="TNM29" s="20"/>
      <c r="TNN29" s="20"/>
      <c r="TNO29" s="20"/>
      <c r="TNP29" s="20"/>
      <c r="TNQ29" s="20"/>
      <c r="TNR29" s="20"/>
      <c r="TNS29" s="20"/>
      <c r="TNT29" s="20"/>
      <c r="TNU29" s="20"/>
      <c r="TNV29" s="20"/>
      <c r="TNW29" s="20"/>
      <c r="TNX29" s="20"/>
      <c r="TNY29" s="20"/>
      <c r="TNZ29" s="20"/>
      <c r="TOA29" s="20"/>
      <c r="TOB29" s="20"/>
      <c r="TOC29" s="20"/>
      <c r="TOD29" s="20"/>
      <c r="TOE29" s="20"/>
      <c r="TOF29" s="20"/>
      <c r="TOG29" s="20"/>
      <c r="TOH29" s="20"/>
      <c r="TOI29" s="20"/>
      <c r="TOJ29" s="20"/>
      <c r="TOK29" s="20"/>
      <c r="TOL29" s="20"/>
      <c r="TOM29" s="20"/>
      <c r="TON29" s="20"/>
      <c r="TOO29" s="20"/>
      <c r="TOP29" s="20"/>
      <c r="TOQ29" s="20"/>
      <c r="TOR29" s="20"/>
      <c r="TOS29" s="20"/>
      <c r="TOT29" s="20"/>
      <c r="TOU29" s="20"/>
      <c r="TOV29" s="20"/>
      <c r="TOW29" s="20"/>
      <c r="TOX29" s="20"/>
      <c r="TOY29" s="20"/>
      <c r="TOZ29" s="20"/>
      <c r="TPA29" s="20"/>
      <c r="TPB29" s="20"/>
      <c r="TPC29" s="20"/>
      <c r="TPD29" s="20"/>
      <c r="TPE29" s="20"/>
      <c r="TPF29" s="20"/>
      <c r="TPG29" s="20"/>
      <c r="TPH29" s="20"/>
      <c r="TPI29" s="20"/>
      <c r="TPJ29" s="20"/>
      <c r="TPK29" s="20"/>
      <c r="TPL29" s="20"/>
      <c r="TPM29" s="20"/>
      <c r="TPN29" s="20"/>
      <c r="TPO29" s="20"/>
      <c r="TPP29" s="20"/>
      <c r="TPQ29" s="20"/>
      <c r="TPR29" s="20"/>
      <c r="TPS29" s="20"/>
      <c r="TPT29" s="20"/>
      <c r="TPU29" s="20"/>
      <c r="TPV29" s="20"/>
      <c r="TPW29" s="20"/>
      <c r="TPX29" s="20"/>
      <c r="TPY29" s="20"/>
      <c r="TPZ29" s="20"/>
      <c r="TQA29" s="20"/>
      <c r="TQB29" s="20"/>
      <c r="TQC29" s="20"/>
      <c r="TQD29" s="20"/>
      <c r="TQE29" s="20"/>
      <c r="TQF29" s="20"/>
      <c r="TQG29" s="20"/>
      <c r="TQH29" s="20"/>
      <c r="TQI29" s="20"/>
      <c r="TQJ29" s="20"/>
      <c r="TQK29" s="20"/>
      <c r="TQL29" s="20"/>
      <c r="TQM29" s="20"/>
      <c r="TQN29" s="20"/>
      <c r="TQO29" s="20"/>
      <c r="TQP29" s="20"/>
      <c r="TQQ29" s="20"/>
      <c r="TQR29" s="20"/>
      <c r="TQS29" s="20"/>
      <c r="TQT29" s="20"/>
      <c r="TQU29" s="20"/>
      <c r="TQV29" s="20"/>
      <c r="TQW29" s="20"/>
      <c r="TQX29" s="20"/>
      <c r="TQY29" s="20"/>
      <c r="TQZ29" s="20"/>
      <c r="TRA29" s="20"/>
      <c r="TRB29" s="20"/>
      <c r="TRC29" s="20"/>
      <c r="TRD29" s="20"/>
      <c r="TRE29" s="20"/>
      <c r="TRF29" s="20"/>
      <c r="TRG29" s="20"/>
      <c r="TRH29" s="20"/>
      <c r="TRI29" s="20"/>
      <c r="TRJ29" s="20"/>
      <c r="TRK29" s="20"/>
      <c r="TRL29" s="20"/>
      <c r="TRM29" s="20"/>
      <c r="TRN29" s="20"/>
      <c r="TRO29" s="20"/>
      <c r="TRP29" s="20"/>
      <c r="TRQ29" s="20"/>
      <c r="TRR29" s="20"/>
      <c r="TRS29" s="20"/>
      <c r="TRT29" s="20"/>
      <c r="TRU29" s="20"/>
      <c r="TRV29" s="20"/>
      <c r="TRW29" s="20"/>
      <c r="TRX29" s="20"/>
      <c r="TRY29" s="20"/>
      <c r="TRZ29" s="20"/>
      <c r="TSA29" s="20"/>
      <c r="TSB29" s="20"/>
      <c r="TSC29" s="20"/>
      <c r="TSD29" s="20"/>
      <c r="TSE29" s="20"/>
      <c r="TSF29" s="20"/>
      <c r="TSG29" s="20"/>
      <c r="TSH29" s="20"/>
      <c r="TSI29" s="20"/>
      <c r="TSJ29" s="20"/>
      <c r="TSK29" s="20"/>
      <c r="TSL29" s="20"/>
      <c r="TSM29" s="20"/>
      <c r="TSN29" s="20"/>
      <c r="TSO29" s="20"/>
      <c r="TSP29" s="20"/>
      <c r="TSQ29" s="20"/>
      <c r="TSR29" s="20"/>
      <c r="TSS29" s="20"/>
      <c r="TST29" s="20"/>
      <c r="TSU29" s="20"/>
      <c r="TSV29" s="20"/>
      <c r="TSW29" s="20"/>
      <c r="TSX29" s="20"/>
      <c r="TSY29" s="20"/>
      <c r="TSZ29" s="20"/>
      <c r="TTA29" s="20"/>
      <c r="TTB29" s="20"/>
      <c r="TTC29" s="20"/>
      <c r="TTD29" s="20"/>
      <c r="TTE29" s="20"/>
      <c r="TTF29" s="20"/>
      <c r="TTG29" s="20"/>
      <c r="TTH29" s="20"/>
      <c r="TTI29" s="20"/>
      <c r="TTJ29" s="20"/>
      <c r="TTK29" s="20"/>
      <c r="TTL29" s="20"/>
      <c r="TTM29" s="20"/>
      <c r="TTN29" s="20"/>
      <c r="TTO29" s="20"/>
      <c r="TTP29" s="20"/>
      <c r="TTQ29" s="20"/>
      <c r="TTR29" s="20"/>
      <c r="TTS29" s="20"/>
      <c r="TTT29" s="20"/>
      <c r="TTU29" s="20"/>
      <c r="TTV29" s="20"/>
      <c r="TTW29" s="20"/>
      <c r="TTX29" s="20"/>
      <c r="TTY29" s="20"/>
      <c r="TTZ29" s="20"/>
      <c r="TUA29" s="20"/>
      <c r="TUB29" s="20"/>
      <c r="TUC29" s="20"/>
      <c r="TUD29" s="20"/>
      <c r="TUE29" s="20"/>
      <c r="TUF29" s="20"/>
      <c r="TUG29" s="20"/>
      <c r="TUH29" s="20"/>
      <c r="TUI29" s="20"/>
      <c r="TUJ29" s="20"/>
      <c r="TUK29" s="20"/>
      <c r="TUL29" s="20"/>
      <c r="TUM29" s="20"/>
      <c r="TUN29" s="20"/>
      <c r="TUO29" s="20"/>
      <c r="TUP29" s="20"/>
      <c r="TUQ29" s="20"/>
      <c r="TUR29" s="20"/>
      <c r="TUS29" s="20"/>
      <c r="TUT29" s="20"/>
      <c r="TUU29" s="20"/>
      <c r="TUV29" s="20"/>
      <c r="TUW29" s="20"/>
      <c r="TUX29" s="20"/>
      <c r="TUY29" s="20"/>
      <c r="TUZ29" s="20"/>
      <c r="TVA29" s="20"/>
      <c r="TVB29" s="20"/>
      <c r="TVC29" s="20"/>
      <c r="TVD29" s="20"/>
      <c r="TVE29" s="20"/>
      <c r="TVF29" s="20"/>
      <c r="TVG29" s="20"/>
      <c r="TVH29" s="20"/>
      <c r="TVI29" s="20"/>
      <c r="TVJ29" s="20"/>
      <c r="TVK29" s="20"/>
      <c r="TVL29" s="20"/>
      <c r="TVM29" s="20"/>
      <c r="TVN29" s="20"/>
      <c r="TVO29" s="20"/>
      <c r="TVP29" s="20"/>
      <c r="TVQ29" s="20"/>
      <c r="TVR29" s="20"/>
      <c r="TVS29" s="20"/>
      <c r="TVT29" s="20"/>
      <c r="TVU29" s="20"/>
      <c r="TVV29" s="20"/>
      <c r="TVW29" s="20"/>
      <c r="TVX29" s="20"/>
      <c r="TVY29" s="20"/>
      <c r="TVZ29" s="20"/>
      <c r="TWA29" s="20"/>
      <c r="TWB29" s="20"/>
      <c r="TWC29" s="20"/>
      <c r="TWD29" s="20"/>
      <c r="TWE29" s="20"/>
      <c r="TWF29" s="20"/>
      <c r="TWG29" s="20"/>
      <c r="TWH29" s="20"/>
      <c r="TWI29" s="20"/>
      <c r="TWJ29" s="20"/>
      <c r="TWK29" s="20"/>
      <c r="TWL29" s="20"/>
      <c r="TWM29" s="20"/>
      <c r="TWN29" s="20"/>
      <c r="TWO29" s="20"/>
      <c r="TWP29" s="20"/>
      <c r="TWQ29" s="20"/>
      <c r="TWR29" s="20"/>
      <c r="TWS29" s="20"/>
      <c r="TWT29" s="20"/>
      <c r="TWU29" s="20"/>
      <c r="TWV29" s="20"/>
      <c r="TWW29" s="20"/>
      <c r="TWX29" s="20"/>
      <c r="TWY29" s="20"/>
      <c r="TWZ29" s="20"/>
      <c r="TXA29" s="20"/>
      <c r="TXB29" s="20"/>
      <c r="TXC29" s="20"/>
      <c r="TXD29" s="20"/>
      <c r="TXE29" s="20"/>
      <c r="TXF29" s="20"/>
      <c r="TXG29" s="20"/>
      <c r="TXH29" s="20"/>
      <c r="TXI29" s="20"/>
      <c r="TXJ29" s="20"/>
      <c r="TXK29" s="20"/>
      <c r="TXL29" s="20"/>
      <c r="TXM29" s="20"/>
      <c r="TXN29" s="20"/>
      <c r="TXO29" s="20"/>
      <c r="TXP29" s="20"/>
      <c r="TXQ29" s="20"/>
      <c r="TXR29" s="20"/>
      <c r="TXS29" s="20"/>
      <c r="TXT29" s="20"/>
      <c r="TXU29" s="20"/>
      <c r="TXV29" s="20"/>
      <c r="TXW29" s="20"/>
      <c r="TXX29" s="20"/>
      <c r="TXY29" s="20"/>
      <c r="TXZ29" s="20"/>
      <c r="TYA29" s="20"/>
      <c r="TYB29" s="20"/>
      <c r="TYC29" s="20"/>
      <c r="TYD29" s="20"/>
      <c r="TYE29" s="20"/>
      <c r="TYF29" s="20"/>
      <c r="TYG29" s="20"/>
      <c r="TYH29" s="20"/>
      <c r="TYI29" s="20"/>
      <c r="TYJ29" s="20"/>
      <c r="TYK29" s="20"/>
      <c r="TYL29" s="20"/>
      <c r="TYM29" s="20"/>
      <c r="TYN29" s="20"/>
      <c r="TYO29" s="20"/>
      <c r="TYP29" s="20"/>
      <c r="TYQ29" s="20"/>
      <c r="TYR29" s="20"/>
      <c r="TYS29" s="20"/>
      <c r="TYT29" s="20"/>
      <c r="TYU29" s="20"/>
      <c r="TYV29" s="20"/>
      <c r="TYW29" s="20"/>
      <c r="TYX29" s="20"/>
      <c r="TYY29" s="20"/>
      <c r="TYZ29" s="20"/>
      <c r="TZA29" s="20"/>
      <c r="TZB29" s="20"/>
      <c r="TZC29" s="20"/>
      <c r="TZD29" s="20"/>
      <c r="TZE29" s="20"/>
      <c r="TZF29" s="20"/>
      <c r="TZG29" s="20"/>
      <c r="TZH29" s="20"/>
      <c r="TZI29" s="20"/>
      <c r="TZJ29" s="20"/>
      <c r="TZK29" s="20"/>
      <c r="TZL29" s="20"/>
      <c r="TZM29" s="20"/>
      <c r="TZN29" s="20"/>
      <c r="TZO29" s="20"/>
      <c r="TZP29" s="20"/>
      <c r="TZQ29" s="20"/>
      <c r="TZR29" s="20"/>
      <c r="TZS29" s="20"/>
      <c r="TZT29" s="20"/>
      <c r="TZU29" s="20"/>
      <c r="TZV29" s="20"/>
      <c r="TZW29" s="20"/>
      <c r="TZX29" s="20"/>
      <c r="TZY29" s="20"/>
      <c r="TZZ29" s="20"/>
      <c r="UAA29" s="20"/>
      <c r="UAB29" s="20"/>
      <c r="UAC29" s="20"/>
      <c r="UAD29" s="20"/>
      <c r="UAE29" s="20"/>
      <c r="UAF29" s="20"/>
      <c r="UAG29" s="20"/>
      <c r="UAH29" s="20"/>
      <c r="UAI29" s="20"/>
      <c r="UAJ29" s="20"/>
      <c r="UAK29" s="20"/>
      <c r="UAL29" s="20"/>
      <c r="UAM29" s="20"/>
      <c r="UAN29" s="20"/>
      <c r="UAO29" s="20"/>
      <c r="UAP29" s="20"/>
      <c r="UAQ29" s="20"/>
      <c r="UAR29" s="20"/>
      <c r="UAS29" s="20"/>
      <c r="UAT29" s="20"/>
      <c r="UAU29" s="20"/>
      <c r="UAV29" s="20"/>
      <c r="UAW29" s="20"/>
      <c r="UAX29" s="20"/>
      <c r="UAY29" s="20"/>
      <c r="UAZ29" s="20"/>
      <c r="UBA29" s="20"/>
      <c r="UBB29" s="20"/>
      <c r="UBC29" s="20"/>
      <c r="UBD29" s="20"/>
      <c r="UBE29" s="20"/>
      <c r="UBF29" s="20"/>
      <c r="UBG29" s="20"/>
      <c r="UBH29" s="20"/>
      <c r="UBI29" s="20"/>
      <c r="UBJ29" s="20"/>
      <c r="UBK29" s="20"/>
      <c r="UBL29" s="20"/>
      <c r="UBM29" s="20"/>
      <c r="UBN29" s="20"/>
      <c r="UBO29" s="20"/>
      <c r="UBP29" s="20"/>
      <c r="UBQ29" s="20"/>
      <c r="UBR29" s="20"/>
      <c r="UBS29" s="20"/>
      <c r="UBT29" s="20"/>
      <c r="UBU29" s="20"/>
      <c r="UBV29" s="20"/>
      <c r="UBW29" s="20"/>
      <c r="UBX29" s="20"/>
      <c r="UBY29" s="20"/>
      <c r="UBZ29" s="20"/>
      <c r="UCA29" s="20"/>
      <c r="UCB29" s="20"/>
      <c r="UCC29" s="20"/>
      <c r="UCD29" s="20"/>
      <c r="UCE29" s="20"/>
      <c r="UCF29" s="20"/>
      <c r="UCG29" s="20"/>
      <c r="UCH29" s="20"/>
      <c r="UCI29" s="20"/>
      <c r="UCJ29" s="20"/>
      <c r="UCK29" s="20"/>
      <c r="UCL29" s="20"/>
      <c r="UCM29" s="20"/>
      <c r="UCN29" s="20"/>
      <c r="UCO29" s="20"/>
      <c r="UCP29" s="20"/>
      <c r="UCQ29" s="20"/>
      <c r="UCR29" s="20"/>
      <c r="UCS29" s="20"/>
      <c r="UCT29" s="20"/>
      <c r="UCU29" s="20"/>
      <c r="UCV29" s="20"/>
      <c r="UCW29" s="20"/>
      <c r="UCX29" s="20"/>
      <c r="UCY29" s="20"/>
      <c r="UCZ29" s="20"/>
      <c r="UDA29" s="20"/>
      <c r="UDB29" s="20"/>
      <c r="UDC29" s="20"/>
      <c r="UDD29" s="20"/>
      <c r="UDE29" s="20"/>
      <c r="UDF29" s="20"/>
      <c r="UDG29" s="20"/>
      <c r="UDH29" s="20"/>
      <c r="UDI29" s="20"/>
      <c r="UDJ29" s="20"/>
      <c r="UDK29" s="20"/>
      <c r="UDL29" s="20"/>
      <c r="UDM29" s="20"/>
      <c r="UDN29" s="20"/>
      <c r="UDO29" s="20"/>
      <c r="UDP29" s="20"/>
      <c r="UDQ29" s="20"/>
      <c r="UDR29" s="20"/>
      <c r="UDS29" s="20"/>
      <c r="UDT29" s="20"/>
      <c r="UDU29" s="20"/>
      <c r="UDV29" s="20"/>
      <c r="UDW29" s="20"/>
      <c r="UDX29" s="20"/>
      <c r="UDY29" s="20"/>
      <c r="UDZ29" s="20"/>
      <c r="UEA29" s="20"/>
      <c r="UEB29" s="20"/>
      <c r="UEC29" s="20"/>
      <c r="UED29" s="20"/>
      <c r="UEE29" s="20"/>
      <c r="UEF29" s="20"/>
      <c r="UEG29" s="20"/>
      <c r="UEH29" s="20"/>
      <c r="UEI29" s="20"/>
      <c r="UEJ29" s="20"/>
      <c r="UEK29" s="20"/>
      <c r="UEL29" s="20"/>
      <c r="UEM29" s="20"/>
      <c r="UEN29" s="20"/>
      <c r="UEO29" s="20"/>
      <c r="UEP29" s="20"/>
      <c r="UEQ29" s="20"/>
      <c r="UER29" s="20"/>
      <c r="UES29" s="20"/>
      <c r="UET29" s="20"/>
      <c r="UEU29" s="20"/>
      <c r="UEV29" s="20"/>
      <c r="UEW29" s="20"/>
      <c r="UEX29" s="20"/>
      <c r="UEY29" s="20"/>
      <c r="UEZ29" s="20"/>
      <c r="UFA29" s="20"/>
      <c r="UFB29" s="20"/>
      <c r="UFC29" s="20"/>
      <c r="UFD29" s="20"/>
      <c r="UFE29" s="20"/>
      <c r="UFF29" s="20"/>
      <c r="UFG29" s="20"/>
      <c r="UFH29" s="20"/>
      <c r="UFI29" s="20"/>
      <c r="UFJ29" s="20"/>
      <c r="UFK29" s="20"/>
      <c r="UFL29" s="20"/>
      <c r="UFM29" s="20"/>
      <c r="UFN29" s="20"/>
      <c r="UFO29" s="20"/>
      <c r="UFP29" s="20"/>
      <c r="UFQ29" s="20"/>
      <c r="UFR29" s="20"/>
      <c r="UFS29" s="20"/>
      <c r="UFT29" s="20"/>
      <c r="UFU29" s="20"/>
      <c r="UFV29" s="20"/>
      <c r="UFW29" s="20"/>
      <c r="UFX29" s="20"/>
      <c r="UFY29" s="20"/>
      <c r="UFZ29" s="20"/>
      <c r="UGA29" s="20"/>
      <c r="UGB29" s="20"/>
      <c r="UGC29" s="20"/>
      <c r="UGD29" s="20"/>
      <c r="UGE29" s="20"/>
      <c r="UGF29" s="20"/>
      <c r="UGG29" s="20"/>
      <c r="UGH29" s="20"/>
      <c r="UGI29" s="20"/>
      <c r="UGJ29" s="20"/>
      <c r="UGK29" s="20"/>
      <c r="UGL29" s="20"/>
      <c r="UGM29" s="20"/>
      <c r="UGN29" s="20"/>
      <c r="UGO29" s="20"/>
      <c r="UGP29" s="20"/>
      <c r="UGQ29" s="20"/>
      <c r="UGR29" s="20"/>
      <c r="UGS29" s="20"/>
      <c r="UGT29" s="20"/>
      <c r="UGU29" s="20"/>
      <c r="UGV29" s="20"/>
      <c r="UGW29" s="20"/>
      <c r="UGX29" s="20"/>
      <c r="UGY29" s="20"/>
      <c r="UGZ29" s="20"/>
      <c r="UHA29" s="20"/>
      <c r="UHB29" s="20"/>
      <c r="UHC29" s="20"/>
      <c r="UHD29" s="20"/>
      <c r="UHE29" s="20"/>
      <c r="UHF29" s="20"/>
      <c r="UHG29" s="20"/>
      <c r="UHH29" s="20"/>
      <c r="UHI29" s="20"/>
      <c r="UHJ29" s="20"/>
      <c r="UHK29" s="20"/>
      <c r="UHL29" s="20"/>
      <c r="UHM29" s="20"/>
      <c r="UHN29" s="20"/>
      <c r="UHO29" s="20"/>
      <c r="UHP29" s="20"/>
      <c r="UHQ29" s="20"/>
      <c r="UHR29" s="20"/>
      <c r="UHS29" s="20"/>
      <c r="UHT29" s="20"/>
      <c r="UHU29" s="20"/>
      <c r="UHV29" s="20"/>
      <c r="UHW29" s="20"/>
      <c r="UHX29" s="20"/>
      <c r="UHY29" s="20"/>
      <c r="UHZ29" s="20"/>
      <c r="UIA29" s="20"/>
      <c r="UIB29" s="20"/>
      <c r="UIC29" s="20"/>
      <c r="UID29" s="20"/>
      <c r="UIE29" s="20"/>
      <c r="UIF29" s="20"/>
      <c r="UIG29" s="20"/>
      <c r="UIH29" s="20"/>
      <c r="UII29" s="20"/>
      <c r="UIJ29" s="20"/>
      <c r="UIK29" s="20"/>
      <c r="UIL29" s="20"/>
      <c r="UIM29" s="20"/>
      <c r="UIN29" s="20"/>
      <c r="UIO29" s="20"/>
      <c r="UIP29" s="20"/>
      <c r="UIQ29" s="20"/>
      <c r="UIR29" s="20"/>
      <c r="UIS29" s="20"/>
      <c r="UIT29" s="20"/>
      <c r="UIU29" s="20"/>
      <c r="UIV29" s="20"/>
      <c r="UIW29" s="20"/>
      <c r="UIX29" s="20"/>
      <c r="UIY29" s="20"/>
      <c r="UIZ29" s="20"/>
      <c r="UJA29" s="20"/>
      <c r="UJB29" s="20"/>
      <c r="UJC29" s="20"/>
      <c r="UJD29" s="20"/>
      <c r="UJE29" s="20"/>
      <c r="UJF29" s="20"/>
      <c r="UJG29" s="20"/>
      <c r="UJH29" s="20"/>
      <c r="UJI29" s="20"/>
      <c r="UJJ29" s="20"/>
      <c r="UJK29" s="20"/>
      <c r="UJL29" s="20"/>
      <c r="UJM29" s="20"/>
      <c r="UJN29" s="20"/>
      <c r="UJO29" s="20"/>
      <c r="UJP29" s="20"/>
      <c r="UJQ29" s="20"/>
      <c r="UJR29" s="20"/>
      <c r="UJS29" s="20"/>
      <c r="UJT29" s="20"/>
      <c r="UJU29" s="20"/>
      <c r="UJV29" s="20"/>
      <c r="UJW29" s="20"/>
      <c r="UJX29" s="20"/>
      <c r="UJY29" s="20"/>
      <c r="UJZ29" s="20"/>
      <c r="UKA29" s="20"/>
      <c r="UKB29" s="20"/>
      <c r="UKC29" s="20"/>
      <c r="UKD29" s="20"/>
      <c r="UKE29" s="20"/>
      <c r="UKF29" s="20"/>
      <c r="UKG29" s="20"/>
      <c r="UKH29" s="20"/>
      <c r="UKI29" s="20"/>
      <c r="UKJ29" s="20"/>
      <c r="UKK29" s="20"/>
      <c r="UKL29" s="20"/>
      <c r="UKM29" s="20"/>
      <c r="UKN29" s="20"/>
      <c r="UKO29" s="20"/>
      <c r="UKP29" s="20"/>
      <c r="UKQ29" s="20"/>
      <c r="UKR29" s="20"/>
      <c r="UKS29" s="20"/>
      <c r="UKT29" s="20"/>
      <c r="UKU29" s="20"/>
      <c r="UKV29" s="20"/>
      <c r="UKW29" s="20"/>
      <c r="UKX29" s="20"/>
      <c r="UKY29" s="20"/>
      <c r="UKZ29" s="20"/>
      <c r="ULA29" s="20"/>
      <c r="ULB29" s="20"/>
      <c r="ULC29" s="20"/>
      <c r="ULD29" s="20"/>
      <c r="ULE29" s="20"/>
      <c r="ULF29" s="20"/>
      <c r="ULG29" s="20"/>
      <c r="ULH29" s="20"/>
      <c r="ULI29" s="20"/>
      <c r="ULJ29" s="20"/>
      <c r="ULK29" s="20"/>
      <c r="ULL29" s="20"/>
      <c r="ULM29" s="20"/>
      <c r="ULN29" s="20"/>
      <c r="ULO29" s="20"/>
      <c r="ULP29" s="20"/>
      <c r="ULQ29" s="20"/>
      <c r="ULR29" s="20"/>
      <c r="ULS29" s="20"/>
      <c r="ULT29" s="20"/>
      <c r="ULU29" s="20"/>
      <c r="ULV29" s="20"/>
      <c r="ULW29" s="20"/>
      <c r="ULX29" s="20"/>
      <c r="ULY29" s="20"/>
      <c r="ULZ29" s="20"/>
      <c r="UMA29" s="20"/>
      <c r="UMB29" s="20"/>
      <c r="UMC29" s="20"/>
      <c r="UMD29" s="20"/>
      <c r="UME29" s="20"/>
      <c r="UMF29" s="20"/>
      <c r="UMG29" s="20"/>
      <c r="UMH29" s="20"/>
      <c r="UMI29" s="20"/>
      <c r="UMJ29" s="20"/>
      <c r="UMK29" s="20"/>
      <c r="UML29" s="20"/>
      <c r="UMM29" s="20"/>
      <c r="UMN29" s="20"/>
      <c r="UMO29" s="20"/>
      <c r="UMP29" s="20"/>
      <c r="UMQ29" s="20"/>
      <c r="UMR29" s="20"/>
      <c r="UMS29" s="20"/>
      <c r="UMT29" s="20"/>
      <c r="UMU29" s="20"/>
      <c r="UMV29" s="20"/>
      <c r="UMW29" s="20"/>
      <c r="UMX29" s="20"/>
      <c r="UMY29" s="20"/>
      <c r="UMZ29" s="20"/>
      <c r="UNA29" s="20"/>
      <c r="UNB29" s="20"/>
      <c r="UNC29" s="20"/>
      <c r="UND29" s="20"/>
      <c r="UNE29" s="20"/>
      <c r="UNF29" s="20"/>
      <c r="UNG29" s="20"/>
      <c r="UNH29" s="20"/>
      <c r="UNI29" s="20"/>
      <c r="UNJ29" s="20"/>
      <c r="UNK29" s="20"/>
      <c r="UNL29" s="20"/>
      <c r="UNM29" s="20"/>
      <c r="UNN29" s="20"/>
      <c r="UNO29" s="20"/>
      <c r="UNP29" s="20"/>
      <c r="UNQ29" s="20"/>
      <c r="UNR29" s="20"/>
      <c r="UNS29" s="20"/>
      <c r="UNT29" s="20"/>
      <c r="UNU29" s="20"/>
      <c r="UNV29" s="20"/>
      <c r="UNW29" s="20"/>
      <c r="UNX29" s="20"/>
      <c r="UNY29" s="20"/>
      <c r="UNZ29" s="20"/>
      <c r="UOA29" s="20"/>
      <c r="UOB29" s="20"/>
      <c r="UOC29" s="20"/>
      <c r="UOD29" s="20"/>
      <c r="UOE29" s="20"/>
      <c r="UOF29" s="20"/>
      <c r="UOG29" s="20"/>
      <c r="UOH29" s="20"/>
      <c r="UOI29" s="20"/>
      <c r="UOJ29" s="20"/>
      <c r="UOK29" s="20"/>
      <c r="UOL29" s="20"/>
      <c r="UOM29" s="20"/>
      <c r="UON29" s="20"/>
      <c r="UOO29" s="20"/>
      <c r="UOP29" s="20"/>
      <c r="UOQ29" s="20"/>
      <c r="UOR29" s="20"/>
      <c r="UOS29" s="20"/>
      <c r="UOT29" s="20"/>
      <c r="UOU29" s="20"/>
      <c r="UOV29" s="20"/>
      <c r="UOW29" s="20"/>
      <c r="UOX29" s="20"/>
      <c r="UOY29" s="20"/>
      <c r="UOZ29" s="20"/>
      <c r="UPA29" s="20"/>
      <c r="UPB29" s="20"/>
      <c r="UPC29" s="20"/>
      <c r="UPD29" s="20"/>
      <c r="UPE29" s="20"/>
      <c r="UPF29" s="20"/>
      <c r="UPG29" s="20"/>
      <c r="UPH29" s="20"/>
      <c r="UPI29" s="20"/>
      <c r="UPJ29" s="20"/>
      <c r="UPK29" s="20"/>
      <c r="UPL29" s="20"/>
      <c r="UPM29" s="20"/>
      <c r="UPN29" s="20"/>
      <c r="UPO29" s="20"/>
      <c r="UPP29" s="20"/>
      <c r="UPQ29" s="20"/>
      <c r="UPR29" s="20"/>
      <c r="UPS29" s="20"/>
      <c r="UPT29" s="20"/>
      <c r="UPU29" s="20"/>
      <c r="UPV29" s="20"/>
      <c r="UPW29" s="20"/>
      <c r="UPX29" s="20"/>
      <c r="UPY29" s="20"/>
      <c r="UPZ29" s="20"/>
      <c r="UQA29" s="20"/>
      <c r="UQB29" s="20"/>
      <c r="UQC29" s="20"/>
      <c r="UQD29" s="20"/>
      <c r="UQE29" s="20"/>
      <c r="UQF29" s="20"/>
      <c r="UQG29" s="20"/>
      <c r="UQH29" s="20"/>
      <c r="UQI29" s="20"/>
      <c r="UQJ29" s="20"/>
      <c r="UQK29" s="20"/>
      <c r="UQL29" s="20"/>
      <c r="UQM29" s="20"/>
      <c r="UQN29" s="20"/>
      <c r="UQO29" s="20"/>
      <c r="UQP29" s="20"/>
      <c r="UQQ29" s="20"/>
      <c r="UQR29" s="20"/>
      <c r="UQS29" s="20"/>
      <c r="UQT29" s="20"/>
      <c r="UQU29" s="20"/>
      <c r="UQV29" s="20"/>
      <c r="UQW29" s="20"/>
      <c r="UQX29" s="20"/>
      <c r="UQY29" s="20"/>
      <c r="UQZ29" s="20"/>
      <c r="URA29" s="20"/>
      <c r="URB29" s="20"/>
      <c r="URC29" s="20"/>
      <c r="URD29" s="20"/>
      <c r="URE29" s="20"/>
      <c r="URF29" s="20"/>
      <c r="URG29" s="20"/>
      <c r="URH29" s="20"/>
      <c r="URI29" s="20"/>
      <c r="URJ29" s="20"/>
      <c r="URK29" s="20"/>
      <c r="URL29" s="20"/>
      <c r="URM29" s="20"/>
      <c r="URN29" s="20"/>
      <c r="URO29" s="20"/>
      <c r="URP29" s="20"/>
      <c r="URQ29" s="20"/>
      <c r="URR29" s="20"/>
      <c r="URS29" s="20"/>
      <c r="URT29" s="20"/>
      <c r="URU29" s="20"/>
      <c r="URV29" s="20"/>
      <c r="URW29" s="20"/>
      <c r="URX29" s="20"/>
      <c r="URY29" s="20"/>
      <c r="URZ29" s="20"/>
      <c r="USA29" s="20"/>
      <c r="USB29" s="20"/>
      <c r="USC29" s="20"/>
      <c r="USD29" s="20"/>
      <c r="USE29" s="20"/>
      <c r="USF29" s="20"/>
      <c r="USG29" s="20"/>
      <c r="USH29" s="20"/>
      <c r="USI29" s="20"/>
      <c r="USJ29" s="20"/>
      <c r="USK29" s="20"/>
      <c r="USL29" s="20"/>
      <c r="USM29" s="20"/>
      <c r="USN29" s="20"/>
      <c r="USO29" s="20"/>
      <c r="USP29" s="20"/>
      <c r="USQ29" s="20"/>
      <c r="USR29" s="20"/>
      <c r="USS29" s="20"/>
      <c r="UST29" s="20"/>
      <c r="USU29" s="20"/>
      <c r="USV29" s="20"/>
      <c r="USW29" s="20"/>
      <c r="USX29" s="20"/>
      <c r="USY29" s="20"/>
      <c r="USZ29" s="20"/>
      <c r="UTA29" s="20"/>
      <c r="UTB29" s="20"/>
      <c r="UTC29" s="20"/>
      <c r="UTD29" s="20"/>
      <c r="UTE29" s="20"/>
      <c r="UTF29" s="20"/>
      <c r="UTG29" s="20"/>
      <c r="UTH29" s="20"/>
      <c r="UTI29" s="20"/>
      <c r="UTJ29" s="20"/>
      <c r="UTK29" s="20"/>
      <c r="UTL29" s="20"/>
      <c r="UTM29" s="20"/>
      <c r="UTN29" s="20"/>
      <c r="UTO29" s="20"/>
      <c r="UTP29" s="20"/>
      <c r="UTQ29" s="20"/>
      <c r="UTR29" s="20"/>
      <c r="UTS29" s="20"/>
      <c r="UTT29" s="20"/>
      <c r="UTU29" s="20"/>
      <c r="UTV29" s="20"/>
      <c r="UTW29" s="20"/>
      <c r="UTX29" s="20"/>
      <c r="UTY29" s="20"/>
      <c r="UTZ29" s="20"/>
      <c r="UUA29" s="20"/>
      <c r="UUB29" s="20"/>
      <c r="UUC29" s="20"/>
      <c r="UUD29" s="20"/>
      <c r="UUE29" s="20"/>
      <c r="UUF29" s="20"/>
      <c r="UUG29" s="20"/>
      <c r="UUH29" s="20"/>
      <c r="UUI29" s="20"/>
      <c r="UUJ29" s="20"/>
      <c r="UUK29" s="20"/>
      <c r="UUL29" s="20"/>
      <c r="UUM29" s="20"/>
      <c r="UUN29" s="20"/>
      <c r="UUO29" s="20"/>
      <c r="UUP29" s="20"/>
      <c r="UUQ29" s="20"/>
      <c r="UUR29" s="20"/>
      <c r="UUS29" s="20"/>
      <c r="UUT29" s="20"/>
      <c r="UUU29" s="20"/>
      <c r="UUV29" s="20"/>
      <c r="UUW29" s="20"/>
      <c r="UUX29" s="20"/>
      <c r="UUY29" s="20"/>
      <c r="UUZ29" s="20"/>
      <c r="UVA29" s="20"/>
      <c r="UVB29" s="20"/>
      <c r="UVC29" s="20"/>
      <c r="UVD29" s="20"/>
      <c r="UVE29" s="20"/>
      <c r="UVF29" s="20"/>
      <c r="UVG29" s="20"/>
      <c r="UVH29" s="20"/>
      <c r="UVI29" s="20"/>
      <c r="UVJ29" s="20"/>
      <c r="UVK29" s="20"/>
      <c r="UVL29" s="20"/>
      <c r="UVM29" s="20"/>
      <c r="UVN29" s="20"/>
      <c r="UVO29" s="20"/>
      <c r="UVP29" s="20"/>
      <c r="UVQ29" s="20"/>
      <c r="UVR29" s="20"/>
      <c r="UVS29" s="20"/>
      <c r="UVT29" s="20"/>
      <c r="UVU29" s="20"/>
      <c r="UVV29" s="20"/>
      <c r="UVW29" s="20"/>
      <c r="UVX29" s="20"/>
      <c r="UVY29" s="20"/>
      <c r="UVZ29" s="20"/>
      <c r="UWA29" s="20"/>
      <c r="UWB29" s="20"/>
      <c r="UWC29" s="20"/>
      <c r="UWD29" s="20"/>
      <c r="UWE29" s="20"/>
      <c r="UWF29" s="20"/>
      <c r="UWG29" s="20"/>
      <c r="UWH29" s="20"/>
      <c r="UWI29" s="20"/>
      <c r="UWJ29" s="20"/>
      <c r="UWK29" s="20"/>
      <c r="UWL29" s="20"/>
      <c r="UWM29" s="20"/>
      <c r="UWN29" s="20"/>
      <c r="UWO29" s="20"/>
      <c r="UWP29" s="20"/>
      <c r="UWQ29" s="20"/>
      <c r="UWR29" s="20"/>
      <c r="UWS29" s="20"/>
      <c r="UWT29" s="20"/>
      <c r="UWU29" s="20"/>
      <c r="UWV29" s="20"/>
      <c r="UWW29" s="20"/>
      <c r="UWX29" s="20"/>
      <c r="UWY29" s="20"/>
      <c r="UWZ29" s="20"/>
      <c r="UXA29" s="20"/>
      <c r="UXB29" s="20"/>
      <c r="UXC29" s="20"/>
      <c r="UXD29" s="20"/>
      <c r="UXE29" s="20"/>
      <c r="UXF29" s="20"/>
      <c r="UXG29" s="20"/>
      <c r="UXH29" s="20"/>
      <c r="UXI29" s="20"/>
      <c r="UXJ29" s="20"/>
      <c r="UXK29" s="20"/>
      <c r="UXL29" s="20"/>
      <c r="UXM29" s="20"/>
      <c r="UXN29" s="20"/>
      <c r="UXO29" s="20"/>
      <c r="UXP29" s="20"/>
      <c r="UXQ29" s="20"/>
      <c r="UXR29" s="20"/>
      <c r="UXS29" s="20"/>
      <c r="UXT29" s="20"/>
      <c r="UXU29" s="20"/>
      <c r="UXV29" s="20"/>
      <c r="UXW29" s="20"/>
      <c r="UXX29" s="20"/>
      <c r="UXY29" s="20"/>
      <c r="UXZ29" s="20"/>
      <c r="UYA29" s="20"/>
      <c r="UYB29" s="20"/>
      <c r="UYC29" s="20"/>
      <c r="UYD29" s="20"/>
      <c r="UYE29" s="20"/>
      <c r="UYF29" s="20"/>
      <c r="UYG29" s="20"/>
      <c r="UYH29" s="20"/>
      <c r="UYI29" s="20"/>
      <c r="UYJ29" s="20"/>
      <c r="UYK29" s="20"/>
      <c r="UYL29" s="20"/>
      <c r="UYM29" s="20"/>
      <c r="UYN29" s="20"/>
      <c r="UYO29" s="20"/>
      <c r="UYP29" s="20"/>
      <c r="UYQ29" s="20"/>
      <c r="UYR29" s="20"/>
      <c r="UYS29" s="20"/>
      <c r="UYT29" s="20"/>
      <c r="UYU29" s="20"/>
      <c r="UYV29" s="20"/>
      <c r="UYW29" s="20"/>
      <c r="UYX29" s="20"/>
      <c r="UYY29" s="20"/>
      <c r="UYZ29" s="20"/>
      <c r="UZA29" s="20"/>
      <c r="UZB29" s="20"/>
      <c r="UZC29" s="20"/>
      <c r="UZD29" s="20"/>
      <c r="UZE29" s="20"/>
      <c r="UZF29" s="20"/>
      <c r="UZG29" s="20"/>
      <c r="UZH29" s="20"/>
      <c r="UZI29" s="20"/>
      <c r="UZJ29" s="20"/>
      <c r="UZK29" s="20"/>
      <c r="UZL29" s="20"/>
      <c r="UZM29" s="20"/>
      <c r="UZN29" s="20"/>
      <c r="UZO29" s="20"/>
      <c r="UZP29" s="20"/>
      <c r="UZQ29" s="20"/>
      <c r="UZR29" s="20"/>
      <c r="UZS29" s="20"/>
      <c r="UZT29" s="20"/>
      <c r="UZU29" s="20"/>
      <c r="UZV29" s="20"/>
      <c r="UZW29" s="20"/>
      <c r="UZX29" s="20"/>
      <c r="UZY29" s="20"/>
      <c r="UZZ29" s="20"/>
      <c r="VAA29" s="20"/>
      <c r="VAB29" s="20"/>
      <c r="VAC29" s="20"/>
      <c r="VAD29" s="20"/>
      <c r="VAE29" s="20"/>
      <c r="VAF29" s="20"/>
      <c r="VAG29" s="20"/>
      <c r="VAH29" s="20"/>
      <c r="VAI29" s="20"/>
      <c r="VAJ29" s="20"/>
      <c r="VAK29" s="20"/>
      <c r="VAL29" s="20"/>
      <c r="VAM29" s="20"/>
      <c r="VAN29" s="20"/>
      <c r="VAO29" s="20"/>
      <c r="VAP29" s="20"/>
      <c r="VAQ29" s="20"/>
      <c r="VAR29" s="20"/>
      <c r="VAS29" s="20"/>
      <c r="VAT29" s="20"/>
      <c r="VAU29" s="20"/>
      <c r="VAV29" s="20"/>
      <c r="VAW29" s="20"/>
      <c r="VAX29" s="20"/>
      <c r="VAY29" s="20"/>
      <c r="VAZ29" s="20"/>
      <c r="VBA29" s="20"/>
      <c r="VBB29" s="20"/>
      <c r="VBC29" s="20"/>
      <c r="VBD29" s="20"/>
      <c r="VBE29" s="20"/>
      <c r="VBF29" s="20"/>
      <c r="VBG29" s="20"/>
      <c r="VBH29" s="20"/>
      <c r="VBI29" s="20"/>
      <c r="VBJ29" s="20"/>
      <c r="VBK29" s="20"/>
      <c r="VBL29" s="20"/>
      <c r="VBM29" s="20"/>
      <c r="VBN29" s="20"/>
      <c r="VBO29" s="20"/>
      <c r="VBP29" s="20"/>
      <c r="VBQ29" s="20"/>
      <c r="VBR29" s="20"/>
      <c r="VBS29" s="20"/>
      <c r="VBT29" s="20"/>
      <c r="VBU29" s="20"/>
      <c r="VBV29" s="20"/>
      <c r="VBW29" s="20"/>
      <c r="VBX29" s="20"/>
      <c r="VBY29" s="20"/>
      <c r="VBZ29" s="20"/>
      <c r="VCA29" s="20"/>
      <c r="VCB29" s="20"/>
      <c r="VCC29" s="20"/>
      <c r="VCD29" s="20"/>
      <c r="VCE29" s="20"/>
      <c r="VCF29" s="20"/>
      <c r="VCG29" s="20"/>
      <c r="VCH29" s="20"/>
      <c r="VCI29" s="20"/>
      <c r="VCJ29" s="20"/>
      <c r="VCK29" s="20"/>
      <c r="VCL29" s="20"/>
      <c r="VCM29" s="20"/>
      <c r="VCN29" s="20"/>
      <c r="VCO29" s="20"/>
      <c r="VCP29" s="20"/>
      <c r="VCQ29" s="20"/>
      <c r="VCR29" s="20"/>
      <c r="VCS29" s="20"/>
      <c r="VCT29" s="20"/>
      <c r="VCU29" s="20"/>
      <c r="VCV29" s="20"/>
      <c r="VCW29" s="20"/>
      <c r="VCX29" s="20"/>
      <c r="VCY29" s="20"/>
      <c r="VCZ29" s="20"/>
      <c r="VDA29" s="20"/>
      <c r="VDB29" s="20"/>
      <c r="VDC29" s="20"/>
      <c r="VDD29" s="20"/>
      <c r="VDE29" s="20"/>
      <c r="VDF29" s="20"/>
      <c r="VDG29" s="20"/>
      <c r="VDH29" s="20"/>
      <c r="VDI29" s="20"/>
      <c r="VDJ29" s="20"/>
      <c r="VDK29" s="20"/>
      <c r="VDL29" s="20"/>
      <c r="VDM29" s="20"/>
      <c r="VDN29" s="20"/>
      <c r="VDO29" s="20"/>
      <c r="VDP29" s="20"/>
      <c r="VDQ29" s="20"/>
      <c r="VDR29" s="20"/>
      <c r="VDS29" s="20"/>
      <c r="VDT29" s="20"/>
      <c r="VDU29" s="20"/>
      <c r="VDV29" s="20"/>
      <c r="VDW29" s="20"/>
      <c r="VDX29" s="20"/>
      <c r="VDY29" s="20"/>
      <c r="VDZ29" s="20"/>
      <c r="VEA29" s="20"/>
      <c r="VEB29" s="20"/>
      <c r="VEC29" s="20"/>
      <c r="VED29" s="20"/>
      <c r="VEE29" s="20"/>
      <c r="VEF29" s="20"/>
      <c r="VEG29" s="20"/>
      <c r="VEH29" s="20"/>
      <c r="VEI29" s="20"/>
      <c r="VEJ29" s="20"/>
      <c r="VEK29" s="20"/>
      <c r="VEL29" s="20"/>
      <c r="VEM29" s="20"/>
      <c r="VEN29" s="20"/>
      <c r="VEO29" s="20"/>
      <c r="VEP29" s="20"/>
      <c r="VEQ29" s="20"/>
      <c r="VER29" s="20"/>
      <c r="VES29" s="20"/>
      <c r="VET29" s="20"/>
      <c r="VEU29" s="20"/>
      <c r="VEV29" s="20"/>
      <c r="VEW29" s="20"/>
      <c r="VEX29" s="20"/>
      <c r="VEY29" s="20"/>
      <c r="VEZ29" s="20"/>
      <c r="VFA29" s="20"/>
      <c r="VFB29" s="20"/>
      <c r="VFC29" s="20"/>
      <c r="VFD29" s="20"/>
      <c r="VFE29" s="20"/>
      <c r="VFF29" s="20"/>
      <c r="VFG29" s="20"/>
      <c r="VFH29" s="20"/>
      <c r="VFI29" s="20"/>
      <c r="VFJ29" s="20"/>
      <c r="VFK29" s="20"/>
      <c r="VFL29" s="20"/>
      <c r="VFM29" s="20"/>
      <c r="VFN29" s="20"/>
      <c r="VFO29" s="20"/>
      <c r="VFP29" s="20"/>
      <c r="VFQ29" s="20"/>
      <c r="VFR29" s="20"/>
      <c r="VFS29" s="20"/>
      <c r="VFT29" s="20"/>
      <c r="VFU29" s="20"/>
      <c r="VFV29" s="20"/>
      <c r="VFW29" s="20"/>
      <c r="VFX29" s="20"/>
      <c r="VFY29" s="20"/>
      <c r="VFZ29" s="20"/>
      <c r="VGA29" s="20"/>
      <c r="VGB29" s="20"/>
      <c r="VGC29" s="20"/>
      <c r="VGD29" s="20"/>
      <c r="VGE29" s="20"/>
      <c r="VGF29" s="20"/>
      <c r="VGG29" s="20"/>
      <c r="VGH29" s="20"/>
      <c r="VGI29" s="20"/>
      <c r="VGJ29" s="20"/>
      <c r="VGK29" s="20"/>
      <c r="VGL29" s="20"/>
      <c r="VGM29" s="20"/>
      <c r="VGN29" s="20"/>
      <c r="VGO29" s="20"/>
      <c r="VGP29" s="20"/>
      <c r="VGQ29" s="20"/>
      <c r="VGR29" s="20"/>
      <c r="VGS29" s="20"/>
      <c r="VGT29" s="20"/>
      <c r="VGU29" s="20"/>
      <c r="VGV29" s="20"/>
      <c r="VGW29" s="20"/>
      <c r="VGX29" s="20"/>
      <c r="VGY29" s="20"/>
      <c r="VGZ29" s="20"/>
      <c r="VHA29" s="20"/>
      <c r="VHB29" s="20"/>
      <c r="VHC29" s="20"/>
      <c r="VHD29" s="20"/>
      <c r="VHE29" s="20"/>
      <c r="VHF29" s="20"/>
      <c r="VHG29" s="20"/>
      <c r="VHH29" s="20"/>
      <c r="VHI29" s="20"/>
      <c r="VHJ29" s="20"/>
      <c r="VHK29" s="20"/>
      <c r="VHL29" s="20"/>
      <c r="VHM29" s="20"/>
      <c r="VHN29" s="20"/>
      <c r="VHO29" s="20"/>
      <c r="VHP29" s="20"/>
      <c r="VHQ29" s="20"/>
      <c r="VHR29" s="20"/>
      <c r="VHS29" s="20"/>
      <c r="VHT29" s="20"/>
      <c r="VHU29" s="20"/>
      <c r="VHV29" s="20"/>
      <c r="VHW29" s="20"/>
      <c r="VHX29" s="20"/>
      <c r="VHY29" s="20"/>
      <c r="VHZ29" s="20"/>
      <c r="VIA29" s="20"/>
      <c r="VIB29" s="20"/>
      <c r="VIC29" s="20"/>
      <c r="VID29" s="20"/>
      <c r="VIE29" s="20"/>
      <c r="VIF29" s="20"/>
      <c r="VIG29" s="20"/>
      <c r="VIH29" s="20"/>
      <c r="VII29" s="20"/>
      <c r="VIJ29" s="20"/>
      <c r="VIK29" s="20"/>
      <c r="VIL29" s="20"/>
      <c r="VIM29" s="20"/>
      <c r="VIN29" s="20"/>
      <c r="VIO29" s="20"/>
      <c r="VIP29" s="20"/>
      <c r="VIQ29" s="20"/>
      <c r="VIR29" s="20"/>
      <c r="VIS29" s="20"/>
      <c r="VIT29" s="20"/>
      <c r="VIU29" s="20"/>
      <c r="VIV29" s="20"/>
      <c r="VIW29" s="20"/>
      <c r="VIX29" s="20"/>
      <c r="VIY29" s="20"/>
      <c r="VIZ29" s="20"/>
      <c r="VJA29" s="20"/>
      <c r="VJB29" s="20"/>
      <c r="VJC29" s="20"/>
      <c r="VJD29" s="20"/>
      <c r="VJE29" s="20"/>
      <c r="VJF29" s="20"/>
      <c r="VJG29" s="20"/>
      <c r="VJH29" s="20"/>
      <c r="VJI29" s="20"/>
      <c r="VJJ29" s="20"/>
      <c r="VJK29" s="20"/>
      <c r="VJL29" s="20"/>
      <c r="VJM29" s="20"/>
      <c r="VJN29" s="20"/>
      <c r="VJO29" s="20"/>
      <c r="VJP29" s="20"/>
      <c r="VJQ29" s="20"/>
      <c r="VJR29" s="20"/>
      <c r="VJS29" s="20"/>
      <c r="VJT29" s="20"/>
      <c r="VJU29" s="20"/>
      <c r="VJV29" s="20"/>
      <c r="VJW29" s="20"/>
      <c r="VJX29" s="20"/>
      <c r="VJY29" s="20"/>
      <c r="VJZ29" s="20"/>
      <c r="VKA29" s="20"/>
      <c r="VKB29" s="20"/>
      <c r="VKC29" s="20"/>
      <c r="VKD29" s="20"/>
      <c r="VKE29" s="20"/>
      <c r="VKF29" s="20"/>
      <c r="VKG29" s="20"/>
      <c r="VKH29" s="20"/>
      <c r="VKI29" s="20"/>
      <c r="VKJ29" s="20"/>
      <c r="VKK29" s="20"/>
      <c r="VKL29" s="20"/>
      <c r="VKM29" s="20"/>
      <c r="VKN29" s="20"/>
      <c r="VKO29" s="20"/>
      <c r="VKP29" s="20"/>
      <c r="VKQ29" s="20"/>
      <c r="VKR29" s="20"/>
      <c r="VKS29" s="20"/>
      <c r="VKT29" s="20"/>
      <c r="VKU29" s="20"/>
      <c r="VKV29" s="20"/>
      <c r="VKW29" s="20"/>
      <c r="VKX29" s="20"/>
      <c r="VKY29" s="20"/>
      <c r="VKZ29" s="20"/>
      <c r="VLA29" s="20"/>
      <c r="VLB29" s="20"/>
      <c r="VLC29" s="20"/>
      <c r="VLD29" s="20"/>
      <c r="VLE29" s="20"/>
      <c r="VLF29" s="20"/>
      <c r="VLG29" s="20"/>
      <c r="VLH29" s="20"/>
      <c r="VLI29" s="20"/>
      <c r="VLJ29" s="20"/>
      <c r="VLK29" s="20"/>
      <c r="VLL29" s="20"/>
      <c r="VLM29" s="20"/>
      <c r="VLN29" s="20"/>
      <c r="VLO29" s="20"/>
      <c r="VLP29" s="20"/>
      <c r="VLQ29" s="20"/>
      <c r="VLR29" s="20"/>
      <c r="VLS29" s="20"/>
      <c r="VLT29" s="20"/>
      <c r="VLU29" s="20"/>
      <c r="VLV29" s="20"/>
      <c r="VLW29" s="20"/>
      <c r="VLX29" s="20"/>
      <c r="VLY29" s="20"/>
      <c r="VLZ29" s="20"/>
      <c r="VMA29" s="20"/>
      <c r="VMB29" s="20"/>
      <c r="VMC29" s="20"/>
      <c r="VMD29" s="20"/>
      <c r="VME29" s="20"/>
      <c r="VMF29" s="20"/>
      <c r="VMG29" s="20"/>
      <c r="VMH29" s="20"/>
      <c r="VMI29" s="20"/>
      <c r="VMJ29" s="20"/>
      <c r="VMK29" s="20"/>
      <c r="VML29" s="20"/>
      <c r="VMM29" s="20"/>
      <c r="VMN29" s="20"/>
      <c r="VMO29" s="20"/>
      <c r="VMP29" s="20"/>
      <c r="VMQ29" s="20"/>
      <c r="VMR29" s="20"/>
      <c r="VMS29" s="20"/>
      <c r="VMT29" s="20"/>
      <c r="VMU29" s="20"/>
      <c r="VMV29" s="20"/>
      <c r="VMW29" s="20"/>
      <c r="VMX29" s="20"/>
      <c r="VMY29" s="20"/>
      <c r="VMZ29" s="20"/>
      <c r="VNA29" s="20"/>
      <c r="VNB29" s="20"/>
      <c r="VNC29" s="20"/>
      <c r="VND29" s="20"/>
      <c r="VNE29" s="20"/>
      <c r="VNF29" s="20"/>
      <c r="VNG29" s="20"/>
      <c r="VNH29" s="20"/>
      <c r="VNI29" s="20"/>
      <c r="VNJ29" s="20"/>
      <c r="VNK29" s="20"/>
      <c r="VNL29" s="20"/>
      <c r="VNM29" s="20"/>
      <c r="VNN29" s="20"/>
      <c r="VNO29" s="20"/>
      <c r="VNP29" s="20"/>
      <c r="VNQ29" s="20"/>
      <c r="VNR29" s="20"/>
      <c r="VNS29" s="20"/>
      <c r="VNT29" s="20"/>
      <c r="VNU29" s="20"/>
      <c r="VNV29" s="20"/>
      <c r="VNW29" s="20"/>
      <c r="VNX29" s="20"/>
      <c r="VNY29" s="20"/>
      <c r="VNZ29" s="20"/>
      <c r="VOA29" s="20"/>
      <c r="VOB29" s="20"/>
      <c r="VOC29" s="20"/>
      <c r="VOD29" s="20"/>
      <c r="VOE29" s="20"/>
      <c r="VOF29" s="20"/>
      <c r="VOG29" s="20"/>
      <c r="VOH29" s="20"/>
      <c r="VOI29" s="20"/>
      <c r="VOJ29" s="20"/>
      <c r="VOK29" s="20"/>
      <c r="VOL29" s="20"/>
      <c r="VOM29" s="20"/>
      <c r="VON29" s="20"/>
      <c r="VOO29" s="20"/>
      <c r="VOP29" s="20"/>
      <c r="VOQ29" s="20"/>
      <c r="VOR29" s="20"/>
      <c r="VOS29" s="20"/>
      <c r="VOT29" s="20"/>
      <c r="VOU29" s="20"/>
      <c r="VOV29" s="20"/>
      <c r="VOW29" s="20"/>
      <c r="VOX29" s="20"/>
      <c r="VOY29" s="20"/>
      <c r="VOZ29" s="20"/>
      <c r="VPA29" s="20"/>
      <c r="VPB29" s="20"/>
      <c r="VPC29" s="20"/>
      <c r="VPD29" s="20"/>
      <c r="VPE29" s="20"/>
      <c r="VPF29" s="20"/>
      <c r="VPG29" s="20"/>
      <c r="VPH29" s="20"/>
      <c r="VPI29" s="20"/>
      <c r="VPJ29" s="20"/>
      <c r="VPK29" s="20"/>
      <c r="VPL29" s="20"/>
      <c r="VPM29" s="20"/>
      <c r="VPN29" s="20"/>
      <c r="VPO29" s="20"/>
      <c r="VPP29" s="20"/>
      <c r="VPQ29" s="20"/>
      <c r="VPR29" s="20"/>
      <c r="VPS29" s="20"/>
      <c r="VPT29" s="20"/>
      <c r="VPU29" s="20"/>
      <c r="VPV29" s="20"/>
      <c r="VPW29" s="20"/>
      <c r="VPX29" s="20"/>
      <c r="VPY29" s="20"/>
      <c r="VPZ29" s="20"/>
      <c r="VQA29" s="20"/>
      <c r="VQB29" s="20"/>
      <c r="VQC29" s="20"/>
      <c r="VQD29" s="20"/>
      <c r="VQE29" s="20"/>
      <c r="VQF29" s="20"/>
      <c r="VQG29" s="20"/>
      <c r="VQH29" s="20"/>
      <c r="VQI29" s="20"/>
      <c r="VQJ29" s="20"/>
      <c r="VQK29" s="20"/>
      <c r="VQL29" s="20"/>
      <c r="VQM29" s="20"/>
      <c r="VQN29" s="20"/>
      <c r="VQO29" s="20"/>
      <c r="VQP29" s="20"/>
      <c r="VQQ29" s="20"/>
      <c r="VQR29" s="20"/>
      <c r="VQS29" s="20"/>
      <c r="VQT29" s="20"/>
      <c r="VQU29" s="20"/>
      <c r="VQV29" s="20"/>
      <c r="VQW29" s="20"/>
      <c r="VQX29" s="20"/>
      <c r="VQY29" s="20"/>
      <c r="VQZ29" s="20"/>
      <c r="VRA29" s="20"/>
      <c r="VRB29" s="20"/>
      <c r="VRC29" s="20"/>
      <c r="VRD29" s="20"/>
      <c r="VRE29" s="20"/>
      <c r="VRF29" s="20"/>
      <c r="VRG29" s="20"/>
      <c r="VRH29" s="20"/>
      <c r="VRI29" s="20"/>
      <c r="VRJ29" s="20"/>
      <c r="VRK29" s="20"/>
      <c r="VRL29" s="20"/>
      <c r="VRM29" s="20"/>
      <c r="VRN29" s="20"/>
      <c r="VRO29" s="20"/>
      <c r="VRP29" s="20"/>
      <c r="VRQ29" s="20"/>
      <c r="VRR29" s="20"/>
      <c r="VRS29" s="20"/>
      <c r="VRT29" s="20"/>
      <c r="VRU29" s="20"/>
      <c r="VRV29" s="20"/>
      <c r="VRW29" s="20"/>
      <c r="VRX29" s="20"/>
      <c r="VRY29" s="20"/>
      <c r="VRZ29" s="20"/>
      <c r="VSA29" s="20"/>
      <c r="VSB29" s="20"/>
      <c r="VSC29" s="20"/>
      <c r="VSD29" s="20"/>
      <c r="VSE29" s="20"/>
      <c r="VSF29" s="20"/>
      <c r="VSG29" s="20"/>
      <c r="VSH29" s="20"/>
      <c r="VSI29" s="20"/>
      <c r="VSJ29" s="20"/>
      <c r="VSK29" s="20"/>
      <c r="VSL29" s="20"/>
      <c r="VSM29" s="20"/>
      <c r="VSN29" s="20"/>
      <c r="VSO29" s="20"/>
      <c r="VSP29" s="20"/>
      <c r="VSQ29" s="20"/>
      <c r="VSR29" s="20"/>
      <c r="VSS29" s="20"/>
      <c r="VST29" s="20"/>
      <c r="VSU29" s="20"/>
      <c r="VSV29" s="20"/>
      <c r="VSW29" s="20"/>
      <c r="VSX29" s="20"/>
      <c r="VSY29" s="20"/>
      <c r="VSZ29" s="20"/>
      <c r="VTA29" s="20"/>
      <c r="VTB29" s="20"/>
      <c r="VTC29" s="20"/>
      <c r="VTD29" s="20"/>
      <c r="VTE29" s="20"/>
      <c r="VTF29" s="20"/>
      <c r="VTG29" s="20"/>
      <c r="VTH29" s="20"/>
      <c r="VTI29" s="20"/>
      <c r="VTJ29" s="20"/>
      <c r="VTK29" s="20"/>
      <c r="VTL29" s="20"/>
      <c r="VTM29" s="20"/>
      <c r="VTN29" s="20"/>
      <c r="VTO29" s="20"/>
      <c r="VTP29" s="20"/>
      <c r="VTQ29" s="20"/>
      <c r="VTR29" s="20"/>
      <c r="VTS29" s="20"/>
      <c r="VTT29" s="20"/>
      <c r="VTU29" s="20"/>
      <c r="VTV29" s="20"/>
      <c r="VTW29" s="20"/>
      <c r="VTX29" s="20"/>
      <c r="VTY29" s="20"/>
      <c r="VTZ29" s="20"/>
      <c r="VUA29" s="20"/>
      <c r="VUB29" s="20"/>
      <c r="VUC29" s="20"/>
      <c r="VUD29" s="20"/>
      <c r="VUE29" s="20"/>
      <c r="VUF29" s="20"/>
      <c r="VUG29" s="20"/>
      <c r="VUH29" s="20"/>
      <c r="VUI29" s="20"/>
      <c r="VUJ29" s="20"/>
      <c r="VUK29" s="20"/>
      <c r="VUL29" s="20"/>
      <c r="VUM29" s="20"/>
      <c r="VUN29" s="20"/>
      <c r="VUO29" s="20"/>
      <c r="VUP29" s="20"/>
      <c r="VUQ29" s="20"/>
      <c r="VUR29" s="20"/>
      <c r="VUS29" s="20"/>
      <c r="VUT29" s="20"/>
      <c r="VUU29" s="20"/>
      <c r="VUV29" s="20"/>
      <c r="VUW29" s="20"/>
      <c r="VUX29" s="20"/>
      <c r="VUY29" s="20"/>
      <c r="VUZ29" s="20"/>
      <c r="VVA29" s="20"/>
      <c r="VVB29" s="20"/>
      <c r="VVC29" s="20"/>
      <c r="VVD29" s="20"/>
      <c r="VVE29" s="20"/>
      <c r="VVF29" s="20"/>
      <c r="VVG29" s="20"/>
      <c r="VVH29" s="20"/>
      <c r="VVI29" s="20"/>
      <c r="VVJ29" s="20"/>
      <c r="VVK29" s="20"/>
      <c r="VVL29" s="20"/>
      <c r="VVM29" s="20"/>
      <c r="VVN29" s="20"/>
      <c r="VVO29" s="20"/>
      <c r="VVP29" s="20"/>
      <c r="VVQ29" s="20"/>
      <c r="VVR29" s="20"/>
      <c r="VVS29" s="20"/>
      <c r="VVT29" s="20"/>
      <c r="VVU29" s="20"/>
      <c r="VVV29" s="20"/>
      <c r="VVW29" s="20"/>
      <c r="VVX29" s="20"/>
      <c r="VVY29" s="20"/>
      <c r="VVZ29" s="20"/>
      <c r="VWA29" s="20"/>
      <c r="VWB29" s="20"/>
      <c r="VWC29" s="20"/>
      <c r="VWD29" s="20"/>
      <c r="VWE29" s="20"/>
      <c r="VWF29" s="20"/>
      <c r="VWG29" s="20"/>
      <c r="VWH29" s="20"/>
      <c r="VWI29" s="20"/>
      <c r="VWJ29" s="20"/>
      <c r="VWK29" s="20"/>
      <c r="VWL29" s="20"/>
      <c r="VWM29" s="20"/>
      <c r="VWN29" s="20"/>
      <c r="VWO29" s="20"/>
      <c r="VWP29" s="20"/>
      <c r="VWQ29" s="20"/>
      <c r="VWR29" s="20"/>
      <c r="VWS29" s="20"/>
      <c r="VWT29" s="20"/>
      <c r="VWU29" s="20"/>
      <c r="VWV29" s="20"/>
      <c r="VWW29" s="20"/>
      <c r="VWX29" s="20"/>
      <c r="VWY29" s="20"/>
      <c r="VWZ29" s="20"/>
      <c r="VXA29" s="20"/>
      <c r="VXB29" s="20"/>
      <c r="VXC29" s="20"/>
      <c r="VXD29" s="20"/>
      <c r="VXE29" s="20"/>
      <c r="VXF29" s="20"/>
      <c r="VXG29" s="20"/>
      <c r="VXH29" s="20"/>
      <c r="VXI29" s="20"/>
      <c r="VXJ29" s="20"/>
      <c r="VXK29" s="20"/>
      <c r="VXL29" s="20"/>
      <c r="VXM29" s="20"/>
      <c r="VXN29" s="20"/>
      <c r="VXO29" s="20"/>
      <c r="VXP29" s="20"/>
      <c r="VXQ29" s="20"/>
      <c r="VXR29" s="20"/>
      <c r="VXS29" s="20"/>
      <c r="VXT29" s="20"/>
      <c r="VXU29" s="20"/>
      <c r="VXV29" s="20"/>
      <c r="VXW29" s="20"/>
      <c r="VXX29" s="20"/>
      <c r="VXY29" s="20"/>
      <c r="VXZ29" s="20"/>
      <c r="VYA29" s="20"/>
      <c r="VYB29" s="20"/>
      <c r="VYC29" s="20"/>
      <c r="VYD29" s="20"/>
      <c r="VYE29" s="20"/>
      <c r="VYF29" s="20"/>
      <c r="VYG29" s="20"/>
      <c r="VYH29" s="20"/>
      <c r="VYI29" s="20"/>
      <c r="VYJ29" s="20"/>
      <c r="VYK29" s="20"/>
      <c r="VYL29" s="20"/>
      <c r="VYM29" s="20"/>
      <c r="VYN29" s="20"/>
      <c r="VYO29" s="20"/>
      <c r="VYP29" s="20"/>
      <c r="VYQ29" s="20"/>
      <c r="VYR29" s="20"/>
      <c r="VYS29" s="20"/>
      <c r="VYT29" s="20"/>
      <c r="VYU29" s="20"/>
      <c r="VYV29" s="20"/>
      <c r="VYW29" s="20"/>
      <c r="VYX29" s="20"/>
      <c r="VYY29" s="20"/>
      <c r="VYZ29" s="20"/>
      <c r="VZA29" s="20"/>
      <c r="VZB29" s="20"/>
      <c r="VZC29" s="20"/>
      <c r="VZD29" s="20"/>
      <c r="VZE29" s="20"/>
      <c r="VZF29" s="20"/>
      <c r="VZG29" s="20"/>
      <c r="VZH29" s="20"/>
      <c r="VZI29" s="20"/>
      <c r="VZJ29" s="20"/>
      <c r="VZK29" s="20"/>
      <c r="VZL29" s="20"/>
      <c r="VZM29" s="20"/>
      <c r="VZN29" s="20"/>
      <c r="VZO29" s="20"/>
      <c r="VZP29" s="20"/>
      <c r="VZQ29" s="20"/>
      <c r="VZR29" s="20"/>
      <c r="VZS29" s="20"/>
      <c r="VZT29" s="20"/>
      <c r="VZU29" s="20"/>
      <c r="VZV29" s="20"/>
      <c r="VZW29" s="20"/>
      <c r="VZX29" s="20"/>
      <c r="VZY29" s="20"/>
      <c r="VZZ29" s="20"/>
      <c r="WAA29" s="20"/>
      <c r="WAB29" s="20"/>
      <c r="WAC29" s="20"/>
      <c r="WAD29" s="20"/>
      <c r="WAE29" s="20"/>
      <c r="WAF29" s="20"/>
      <c r="WAG29" s="20"/>
      <c r="WAH29" s="20"/>
      <c r="WAI29" s="20"/>
      <c r="WAJ29" s="20"/>
      <c r="WAK29" s="20"/>
      <c r="WAL29" s="20"/>
      <c r="WAM29" s="20"/>
      <c r="WAN29" s="20"/>
      <c r="WAO29" s="20"/>
      <c r="WAP29" s="20"/>
      <c r="WAQ29" s="20"/>
      <c r="WAR29" s="20"/>
      <c r="WAS29" s="20"/>
      <c r="WAT29" s="20"/>
      <c r="WAU29" s="20"/>
      <c r="WAV29" s="20"/>
      <c r="WAW29" s="20"/>
      <c r="WAX29" s="20"/>
      <c r="WAY29" s="20"/>
      <c r="WAZ29" s="20"/>
      <c r="WBA29" s="20"/>
      <c r="WBB29" s="20"/>
      <c r="WBC29" s="20"/>
      <c r="WBD29" s="20"/>
      <c r="WBE29" s="20"/>
      <c r="WBF29" s="20"/>
      <c r="WBG29" s="20"/>
      <c r="WBH29" s="20"/>
      <c r="WBI29" s="20"/>
      <c r="WBJ29" s="20"/>
      <c r="WBK29" s="20"/>
      <c r="WBL29" s="20"/>
      <c r="WBM29" s="20"/>
      <c r="WBN29" s="20"/>
      <c r="WBO29" s="20"/>
      <c r="WBP29" s="20"/>
      <c r="WBQ29" s="20"/>
      <c r="WBR29" s="20"/>
      <c r="WBS29" s="20"/>
      <c r="WBT29" s="20"/>
      <c r="WBU29" s="20"/>
      <c r="WBV29" s="20"/>
      <c r="WBW29" s="20"/>
      <c r="WBX29" s="20"/>
      <c r="WBY29" s="20"/>
      <c r="WBZ29" s="20"/>
      <c r="WCA29" s="20"/>
      <c r="WCB29" s="20"/>
      <c r="WCC29" s="20"/>
      <c r="WCD29" s="20"/>
      <c r="WCE29" s="20"/>
      <c r="WCF29" s="20"/>
      <c r="WCG29" s="20"/>
      <c r="WCH29" s="20"/>
      <c r="WCI29" s="20"/>
      <c r="WCJ29" s="20"/>
      <c r="WCK29" s="20"/>
      <c r="WCL29" s="20"/>
      <c r="WCM29" s="20"/>
      <c r="WCN29" s="20"/>
      <c r="WCO29" s="20"/>
      <c r="WCP29" s="20"/>
      <c r="WCQ29" s="20"/>
      <c r="WCR29" s="20"/>
      <c r="WCS29" s="20"/>
      <c r="WCT29" s="20"/>
      <c r="WCU29" s="20"/>
      <c r="WCV29" s="20"/>
      <c r="WCW29" s="20"/>
      <c r="WCX29" s="20"/>
      <c r="WCY29" s="20"/>
      <c r="WCZ29" s="20"/>
      <c r="WDA29" s="20"/>
      <c r="WDB29" s="20"/>
      <c r="WDC29" s="20"/>
      <c r="WDD29" s="20"/>
      <c r="WDE29" s="20"/>
      <c r="WDF29" s="20"/>
      <c r="WDG29" s="20"/>
      <c r="WDH29" s="20"/>
      <c r="WDI29" s="20"/>
      <c r="WDJ29" s="20"/>
      <c r="WDK29" s="20"/>
      <c r="WDL29" s="20"/>
      <c r="WDM29" s="20"/>
      <c r="WDN29" s="20"/>
      <c r="WDO29" s="20"/>
      <c r="WDP29" s="20"/>
      <c r="WDQ29" s="20"/>
      <c r="WDR29" s="20"/>
      <c r="WDS29" s="20"/>
      <c r="WDT29" s="20"/>
      <c r="WDU29" s="20"/>
      <c r="WDV29" s="20"/>
      <c r="WDW29" s="20"/>
      <c r="WDX29" s="20"/>
      <c r="WDY29" s="20"/>
      <c r="WDZ29" s="20"/>
      <c r="WEA29" s="20"/>
      <c r="WEB29" s="20"/>
      <c r="WEC29" s="20"/>
      <c r="WED29" s="20"/>
      <c r="WEE29" s="20"/>
      <c r="WEF29" s="20"/>
      <c r="WEG29" s="20"/>
      <c r="WEH29" s="20"/>
      <c r="WEI29" s="20"/>
      <c r="WEJ29" s="20"/>
      <c r="WEK29" s="20"/>
      <c r="WEL29" s="20"/>
      <c r="WEM29" s="20"/>
      <c r="WEN29" s="20"/>
      <c r="WEO29" s="20"/>
      <c r="WEP29" s="20"/>
      <c r="WEQ29" s="20"/>
      <c r="WER29" s="20"/>
      <c r="WES29" s="20"/>
      <c r="WET29" s="20"/>
      <c r="WEU29" s="20"/>
      <c r="WEV29" s="20"/>
      <c r="WEW29" s="20"/>
      <c r="WEX29" s="20"/>
      <c r="WEY29" s="20"/>
      <c r="WEZ29" s="20"/>
      <c r="WFA29" s="20"/>
      <c r="WFB29" s="20"/>
      <c r="WFC29" s="20"/>
      <c r="WFD29" s="20"/>
      <c r="WFE29" s="20"/>
      <c r="WFF29" s="20"/>
      <c r="WFG29" s="20"/>
      <c r="WFH29" s="20"/>
      <c r="WFI29" s="20"/>
      <c r="WFJ29" s="20"/>
      <c r="WFK29" s="20"/>
      <c r="WFL29" s="20"/>
      <c r="WFM29" s="20"/>
      <c r="WFN29" s="20"/>
      <c r="WFO29" s="20"/>
      <c r="WFP29" s="20"/>
      <c r="WFQ29" s="20"/>
      <c r="WFR29" s="20"/>
      <c r="WFS29" s="20"/>
      <c r="WFT29" s="20"/>
      <c r="WFU29" s="20"/>
      <c r="WFV29" s="20"/>
      <c r="WFW29" s="20"/>
      <c r="WFX29" s="20"/>
      <c r="WFY29" s="20"/>
      <c r="WFZ29" s="20"/>
      <c r="WGA29" s="20"/>
      <c r="WGB29" s="20"/>
      <c r="WGC29" s="20"/>
      <c r="WGD29" s="20"/>
      <c r="WGE29" s="20"/>
      <c r="WGF29" s="20"/>
      <c r="WGG29" s="20"/>
      <c r="WGH29" s="20"/>
      <c r="WGI29" s="20"/>
      <c r="WGJ29" s="20"/>
      <c r="WGK29" s="20"/>
      <c r="WGL29" s="20"/>
      <c r="WGM29" s="20"/>
      <c r="WGN29" s="20"/>
      <c r="WGO29" s="20"/>
      <c r="WGP29" s="20"/>
      <c r="WGQ29" s="20"/>
      <c r="WGR29" s="20"/>
      <c r="WGS29" s="20"/>
      <c r="WGT29" s="20"/>
      <c r="WGU29" s="20"/>
      <c r="WGV29" s="20"/>
      <c r="WGW29" s="20"/>
      <c r="WGX29" s="20"/>
      <c r="WGY29" s="20"/>
      <c r="WGZ29" s="20"/>
      <c r="WHA29" s="20"/>
      <c r="WHB29" s="20"/>
      <c r="WHC29" s="20"/>
      <c r="WHD29" s="20"/>
      <c r="WHE29" s="20"/>
      <c r="WHF29" s="20"/>
      <c r="WHG29" s="20"/>
      <c r="WHH29" s="20"/>
      <c r="WHI29" s="20"/>
      <c r="WHJ29" s="20"/>
      <c r="WHK29" s="20"/>
      <c r="WHL29" s="20"/>
      <c r="WHM29" s="20"/>
      <c r="WHN29" s="20"/>
      <c r="WHO29" s="20"/>
      <c r="WHP29" s="20"/>
      <c r="WHQ29" s="20"/>
      <c r="WHR29" s="20"/>
      <c r="WHS29" s="20"/>
      <c r="WHT29" s="20"/>
      <c r="WHU29" s="20"/>
      <c r="WHV29" s="20"/>
      <c r="WHW29" s="20"/>
      <c r="WHX29" s="20"/>
      <c r="WHY29" s="20"/>
      <c r="WHZ29" s="20"/>
      <c r="WIA29" s="20"/>
      <c r="WIB29" s="20"/>
      <c r="WIC29" s="20"/>
      <c r="WID29" s="20"/>
      <c r="WIE29" s="20"/>
      <c r="WIF29" s="20"/>
      <c r="WIG29" s="20"/>
      <c r="WIH29" s="20"/>
      <c r="WII29" s="20"/>
      <c r="WIJ29" s="20"/>
      <c r="WIK29" s="20"/>
      <c r="WIL29" s="20"/>
      <c r="WIM29" s="20"/>
      <c r="WIN29" s="20"/>
      <c r="WIO29" s="20"/>
      <c r="WIP29" s="20"/>
      <c r="WIQ29" s="20"/>
      <c r="WIR29" s="20"/>
      <c r="WIS29" s="20"/>
      <c r="WIT29" s="20"/>
      <c r="WIU29" s="20"/>
      <c r="WIV29" s="20"/>
      <c r="WIW29" s="20"/>
      <c r="WIX29" s="20"/>
      <c r="WIY29" s="20"/>
      <c r="WIZ29" s="20"/>
      <c r="WJA29" s="20"/>
      <c r="WJB29" s="20"/>
      <c r="WJC29" s="20"/>
      <c r="WJD29" s="20"/>
      <c r="WJE29" s="20"/>
      <c r="WJF29" s="20"/>
      <c r="WJG29" s="20"/>
      <c r="WJH29" s="20"/>
      <c r="WJI29" s="20"/>
      <c r="WJJ29" s="20"/>
      <c r="WJK29" s="20"/>
      <c r="WJL29" s="20"/>
      <c r="WJM29" s="20"/>
      <c r="WJN29" s="20"/>
      <c r="WJO29" s="20"/>
      <c r="WJP29" s="20"/>
      <c r="WJQ29" s="20"/>
      <c r="WJR29" s="20"/>
      <c r="WJS29" s="20"/>
      <c r="WJT29" s="20"/>
      <c r="WJU29" s="20"/>
      <c r="WJV29" s="20"/>
      <c r="WJW29" s="20"/>
      <c r="WJX29" s="20"/>
      <c r="WJY29" s="20"/>
      <c r="WJZ29" s="20"/>
      <c r="WKA29" s="20"/>
      <c r="WKB29" s="20"/>
      <c r="WKC29" s="20"/>
      <c r="WKD29" s="20"/>
      <c r="WKE29" s="20"/>
      <c r="WKF29" s="20"/>
      <c r="WKG29" s="20"/>
      <c r="WKH29" s="20"/>
      <c r="WKI29" s="20"/>
      <c r="WKJ29" s="20"/>
      <c r="WKK29" s="20"/>
      <c r="WKL29" s="20"/>
      <c r="WKM29" s="20"/>
      <c r="WKN29" s="20"/>
      <c r="WKO29" s="20"/>
      <c r="WKP29" s="20"/>
      <c r="WKQ29" s="20"/>
      <c r="WKR29" s="20"/>
      <c r="WKS29" s="20"/>
      <c r="WKT29" s="20"/>
      <c r="WKU29" s="20"/>
      <c r="WKV29" s="20"/>
      <c r="WKW29" s="20"/>
      <c r="WKX29" s="20"/>
      <c r="WKY29" s="20"/>
      <c r="WKZ29" s="20"/>
      <c r="WLA29" s="20"/>
      <c r="WLB29" s="20"/>
      <c r="WLC29" s="20"/>
      <c r="WLD29" s="20"/>
      <c r="WLE29" s="20"/>
      <c r="WLF29" s="20"/>
      <c r="WLG29" s="20"/>
      <c r="WLH29" s="20"/>
      <c r="WLI29" s="20"/>
      <c r="WLJ29" s="20"/>
      <c r="WLK29" s="20"/>
      <c r="WLL29" s="20"/>
      <c r="WLM29" s="20"/>
      <c r="WLN29" s="20"/>
      <c r="WLO29" s="20"/>
      <c r="WLP29" s="20"/>
      <c r="WLQ29" s="20"/>
      <c r="WLR29" s="20"/>
      <c r="WLS29" s="20"/>
      <c r="WLT29" s="20"/>
      <c r="WLU29" s="20"/>
      <c r="WLV29" s="20"/>
      <c r="WLW29" s="20"/>
      <c r="WLX29" s="20"/>
      <c r="WLY29" s="20"/>
      <c r="WLZ29" s="20"/>
      <c r="WMA29" s="20"/>
      <c r="WMB29" s="20"/>
      <c r="WMC29" s="20"/>
      <c r="WMD29" s="20"/>
      <c r="WME29" s="20"/>
      <c r="WMF29" s="20"/>
      <c r="WMG29" s="20"/>
      <c r="WMH29" s="20"/>
      <c r="WMI29" s="20"/>
      <c r="WMJ29" s="20"/>
      <c r="WMK29" s="20"/>
      <c r="WML29" s="20"/>
      <c r="WMM29" s="20"/>
      <c r="WMN29" s="20"/>
      <c r="WMO29" s="20"/>
      <c r="WMP29" s="20"/>
      <c r="WMQ29" s="20"/>
      <c r="WMR29" s="20"/>
      <c r="WMS29" s="20"/>
      <c r="WMT29" s="20"/>
      <c r="WMU29" s="20"/>
      <c r="WMV29" s="20"/>
      <c r="WMW29" s="20"/>
      <c r="WMX29" s="20"/>
      <c r="WMY29" s="20"/>
      <c r="WMZ29" s="20"/>
      <c r="WNA29" s="20"/>
      <c r="WNB29" s="20"/>
      <c r="WNC29" s="20"/>
      <c r="WND29" s="20"/>
      <c r="WNE29" s="20"/>
      <c r="WNF29" s="20"/>
      <c r="WNG29" s="20"/>
      <c r="WNH29" s="20"/>
      <c r="WNI29" s="20"/>
      <c r="WNJ29" s="20"/>
      <c r="WNK29" s="20"/>
      <c r="WNL29" s="20"/>
      <c r="WNM29" s="20"/>
      <c r="WNN29" s="20"/>
      <c r="WNO29" s="20"/>
      <c r="WNP29" s="20"/>
      <c r="WNQ29" s="20"/>
      <c r="WNR29" s="20"/>
      <c r="WNS29" s="20"/>
      <c r="WNT29" s="20"/>
      <c r="WNU29" s="20"/>
      <c r="WNV29" s="20"/>
      <c r="WNW29" s="20"/>
      <c r="WNX29" s="20"/>
      <c r="WNY29" s="20"/>
      <c r="WNZ29" s="20"/>
      <c r="WOA29" s="20"/>
      <c r="WOB29" s="20"/>
      <c r="WOC29" s="20"/>
      <c r="WOD29" s="20"/>
      <c r="WOE29" s="20"/>
      <c r="WOF29" s="20"/>
      <c r="WOG29" s="20"/>
      <c r="WOH29" s="20"/>
      <c r="WOI29" s="20"/>
      <c r="WOJ29" s="20"/>
      <c r="WOK29" s="20"/>
      <c r="WOL29" s="20"/>
      <c r="WOM29" s="20"/>
      <c r="WON29" s="20"/>
      <c r="WOO29" s="20"/>
      <c r="WOP29" s="20"/>
      <c r="WOQ29" s="20"/>
      <c r="WOR29" s="20"/>
      <c r="WOS29" s="20"/>
      <c r="WOT29" s="20"/>
      <c r="WOU29" s="20"/>
      <c r="WOV29" s="20"/>
      <c r="WOW29" s="20"/>
      <c r="WOX29" s="20"/>
      <c r="WOY29" s="20"/>
      <c r="WOZ29" s="20"/>
      <c r="WPA29" s="20"/>
      <c r="WPB29" s="20"/>
      <c r="WPC29" s="20"/>
      <c r="WPD29" s="20"/>
      <c r="WPE29" s="20"/>
      <c r="WPF29" s="20"/>
      <c r="WPG29" s="20"/>
      <c r="WPH29" s="20"/>
      <c r="WPI29" s="20"/>
      <c r="WPJ29" s="20"/>
      <c r="WPK29" s="20"/>
      <c r="WPL29" s="20"/>
      <c r="WPM29" s="20"/>
      <c r="WPN29" s="20"/>
      <c r="WPO29" s="20"/>
      <c r="WPP29" s="20"/>
      <c r="WPQ29" s="20"/>
      <c r="WPR29" s="20"/>
      <c r="WPS29" s="20"/>
      <c r="WPT29" s="20"/>
      <c r="WPU29" s="20"/>
      <c r="WPV29" s="20"/>
      <c r="WPW29" s="20"/>
      <c r="WPX29" s="20"/>
      <c r="WPY29" s="20"/>
      <c r="WPZ29" s="20"/>
      <c r="WQA29" s="20"/>
      <c r="WQB29" s="20"/>
      <c r="WQC29" s="20"/>
      <c r="WQD29" s="20"/>
      <c r="WQE29" s="20"/>
      <c r="WQF29" s="20"/>
      <c r="WQG29" s="20"/>
      <c r="WQH29" s="20"/>
      <c r="WQI29" s="20"/>
      <c r="WQJ29" s="20"/>
      <c r="WQK29" s="20"/>
      <c r="WQL29" s="20"/>
      <c r="WQM29" s="20"/>
      <c r="WQN29" s="20"/>
      <c r="WQO29" s="20"/>
      <c r="WQP29" s="20"/>
      <c r="WQQ29" s="20"/>
      <c r="WQR29" s="20"/>
      <c r="WQS29" s="20"/>
      <c r="WQT29" s="20"/>
      <c r="WQU29" s="20"/>
      <c r="WQV29" s="20"/>
      <c r="WQW29" s="20"/>
      <c r="WQX29" s="20"/>
      <c r="WQY29" s="20"/>
      <c r="WQZ29" s="20"/>
      <c r="WRA29" s="20"/>
      <c r="WRB29" s="20"/>
      <c r="WRC29" s="20"/>
      <c r="WRD29" s="20"/>
      <c r="WRE29" s="20"/>
      <c r="WRF29" s="20"/>
      <c r="WRG29" s="20"/>
      <c r="WRH29" s="20"/>
      <c r="WRI29" s="20"/>
      <c r="WRJ29" s="20"/>
      <c r="WRK29" s="20"/>
      <c r="WRL29" s="20"/>
      <c r="WRM29" s="20"/>
      <c r="WRN29" s="20"/>
      <c r="WRO29" s="20"/>
      <c r="WRP29" s="20"/>
      <c r="WRQ29" s="20"/>
      <c r="WRR29" s="20"/>
      <c r="WRS29" s="20"/>
      <c r="WRT29" s="20"/>
      <c r="WRU29" s="20"/>
      <c r="WRV29" s="20"/>
      <c r="WRW29" s="20"/>
      <c r="WRX29" s="20"/>
      <c r="WRY29" s="20"/>
      <c r="WRZ29" s="20"/>
      <c r="WSA29" s="20"/>
      <c r="WSB29" s="20"/>
      <c r="WSC29" s="20"/>
      <c r="WSD29" s="20"/>
      <c r="WSE29" s="20"/>
      <c r="WSF29" s="20"/>
      <c r="WSG29" s="20"/>
      <c r="WSH29" s="20"/>
      <c r="WSI29" s="20"/>
      <c r="WSJ29" s="20"/>
      <c r="WSK29" s="20"/>
      <c r="WSL29" s="20"/>
      <c r="WSM29" s="20"/>
      <c r="WSN29" s="20"/>
      <c r="WSO29" s="20"/>
      <c r="WSP29" s="20"/>
      <c r="WSQ29" s="20"/>
      <c r="WSR29" s="20"/>
      <c r="WSS29" s="20"/>
      <c r="WST29" s="20"/>
      <c r="WSU29" s="20"/>
      <c r="WSV29" s="20"/>
      <c r="WSW29" s="20"/>
      <c r="WSX29" s="20"/>
      <c r="WSY29" s="20"/>
      <c r="WSZ29" s="20"/>
      <c r="WTA29" s="20"/>
      <c r="WTB29" s="20"/>
      <c r="WTC29" s="20"/>
      <c r="WTD29" s="20"/>
      <c r="WTE29" s="20"/>
      <c r="WTF29" s="20"/>
      <c r="WTG29" s="20"/>
      <c r="WTH29" s="20"/>
      <c r="WTI29" s="20"/>
      <c r="WTJ29" s="20"/>
      <c r="WTK29" s="20"/>
      <c r="WTL29" s="20"/>
      <c r="WTM29" s="20"/>
      <c r="WTN29" s="20"/>
      <c r="WTO29" s="20"/>
      <c r="WTP29" s="20"/>
      <c r="WTQ29" s="20"/>
      <c r="WTR29" s="20"/>
      <c r="WTS29" s="20"/>
      <c r="WTT29" s="20"/>
      <c r="WTU29" s="20"/>
      <c r="WTV29" s="20"/>
      <c r="WTW29" s="20"/>
      <c r="WTX29" s="20"/>
      <c r="WTY29" s="20"/>
      <c r="WTZ29" s="20"/>
      <c r="WUA29" s="20"/>
      <c r="WUB29" s="20"/>
      <c r="WUC29" s="20"/>
      <c r="WUD29" s="20"/>
      <c r="WUE29" s="20"/>
      <c r="WUF29" s="20"/>
      <c r="WUG29" s="20"/>
      <c r="WUH29" s="20"/>
      <c r="WUI29" s="20"/>
      <c r="WUJ29" s="20"/>
      <c r="WUK29" s="20"/>
      <c r="WUL29" s="20"/>
      <c r="WUM29" s="20"/>
      <c r="WUN29" s="20"/>
      <c r="WUO29" s="20"/>
      <c r="WUP29" s="20"/>
      <c r="WUQ29" s="20"/>
      <c r="WUR29" s="20"/>
      <c r="WUS29" s="20"/>
      <c r="WUT29" s="20"/>
      <c r="WUU29" s="20"/>
      <c r="WUV29" s="20"/>
      <c r="WUW29" s="20"/>
      <c r="WUX29" s="20"/>
      <c r="WUY29" s="20"/>
      <c r="WUZ29" s="20"/>
      <c r="WVA29" s="20"/>
      <c r="WVB29" s="20"/>
      <c r="WVC29" s="20"/>
      <c r="WVD29" s="20"/>
      <c r="WVE29" s="20"/>
      <c r="WVF29" s="20"/>
      <c r="WVG29" s="20"/>
      <c r="WVH29" s="20"/>
      <c r="WVI29" s="20"/>
      <c r="WVJ29" s="20"/>
      <c r="WVK29" s="20"/>
      <c r="WVL29" s="20"/>
      <c r="WVM29" s="20"/>
      <c r="WVN29" s="20"/>
      <c r="WVO29" s="20"/>
      <c r="WVP29" s="20"/>
      <c r="WVQ29" s="20"/>
      <c r="WVR29" s="20"/>
      <c r="WVS29" s="20"/>
      <c r="WVT29" s="20"/>
      <c r="WVU29" s="20"/>
      <c r="WVV29" s="20"/>
      <c r="WVW29" s="20"/>
      <c r="WVX29" s="20"/>
      <c r="WVY29" s="20"/>
      <c r="WVZ29" s="20"/>
      <c r="WWA29" s="20"/>
      <c r="WWB29" s="20"/>
      <c r="WWC29" s="20"/>
      <c r="WWD29" s="20"/>
      <c r="WWE29" s="20"/>
      <c r="WWF29" s="20"/>
      <c r="WWG29" s="20"/>
      <c r="WWH29" s="20"/>
      <c r="WWI29" s="20"/>
      <c r="WWJ29" s="20"/>
      <c r="WWK29" s="20"/>
      <c r="WWL29" s="20"/>
      <c r="WWM29" s="20"/>
      <c r="WWN29" s="20"/>
      <c r="WWO29" s="20"/>
      <c r="WWP29" s="20"/>
      <c r="WWQ29" s="20"/>
      <c r="WWR29" s="20"/>
      <c r="WWS29" s="20"/>
      <c r="WWT29" s="20"/>
      <c r="WWU29" s="20"/>
      <c r="WWV29" s="20"/>
      <c r="WWW29" s="20"/>
      <c r="WWX29" s="20"/>
      <c r="WWY29" s="20"/>
      <c r="WWZ29" s="20"/>
      <c r="WXA29" s="20"/>
      <c r="WXB29" s="20"/>
      <c r="WXC29" s="20"/>
      <c r="WXD29" s="20"/>
      <c r="WXE29" s="20"/>
      <c r="WXF29" s="20"/>
      <c r="WXG29" s="20"/>
      <c r="WXH29" s="20"/>
      <c r="WXI29" s="20"/>
      <c r="WXJ29" s="20"/>
      <c r="WXK29" s="20"/>
      <c r="WXL29" s="20"/>
      <c r="WXM29" s="20"/>
      <c r="WXN29" s="20"/>
      <c r="WXO29" s="20"/>
      <c r="WXP29" s="20"/>
      <c r="WXQ29" s="20"/>
      <c r="WXR29" s="20"/>
      <c r="WXS29" s="20"/>
      <c r="WXT29" s="20"/>
      <c r="WXU29" s="20"/>
      <c r="WXV29" s="20"/>
      <c r="WXW29" s="20"/>
      <c r="WXX29" s="20"/>
      <c r="WXY29" s="20"/>
      <c r="WXZ29" s="20"/>
      <c r="WYA29" s="20"/>
      <c r="WYB29" s="20"/>
      <c r="WYC29" s="20"/>
      <c r="WYD29" s="20"/>
      <c r="WYE29" s="20"/>
      <c r="WYF29" s="20"/>
      <c r="WYG29" s="20"/>
      <c r="WYH29" s="20"/>
      <c r="WYI29" s="20"/>
      <c r="WYJ29" s="20"/>
      <c r="WYK29" s="20"/>
      <c r="WYL29" s="20"/>
      <c r="WYM29" s="20"/>
      <c r="WYN29" s="20"/>
      <c r="WYO29" s="20"/>
      <c r="WYP29" s="20"/>
      <c r="WYQ29" s="20"/>
      <c r="WYR29" s="20"/>
      <c r="WYS29" s="20"/>
      <c r="WYT29" s="20"/>
      <c r="WYU29" s="20"/>
      <c r="WYV29" s="20"/>
      <c r="WYW29" s="20"/>
      <c r="WYX29" s="20"/>
      <c r="WYY29" s="20"/>
      <c r="WYZ29" s="20"/>
      <c r="WZA29" s="20"/>
      <c r="WZB29" s="20"/>
      <c r="WZC29" s="20"/>
      <c r="WZD29" s="20"/>
      <c r="WZE29" s="20"/>
      <c r="WZF29" s="20"/>
      <c r="WZG29" s="20"/>
      <c r="WZH29" s="20"/>
      <c r="WZI29" s="20"/>
      <c r="WZJ29" s="20"/>
      <c r="WZK29" s="20"/>
      <c r="WZL29" s="20"/>
      <c r="WZM29" s="20"/>
      <c r="WZN29" s="20"/>
      <c r="WZO29" s="20"/>
      <c r="WZP29" s="20"/>
      <c r="WZQ29" s="20"/>
      <c r="WZR29" s="20"/>
      <c r="WZS29" s="20"/>
      <c r="WZT29" s="20"/>
      <c r="WZU29" s="20"/>
      <c r="WZV29" s="20"/>
      <c r="WZW29" s="20"/>
      <c r="WZX29" s="20"/>
      <c r="WZY29" s="20"/>
      <c r="WZZ29" s="20"/>
      <c r="XAA29" s="20"/>
      <c r="XAB29" s="20"/>
      <c r="XAC29" s="20"/>
      <c r="XAD29" s="20"/>
      <c r="XAE29" s="20"/>
      <c r="XAF29" s="20"/>
      <c r="XAG29" s="20"/>
      <c r="XAH29" s="20"/>
      <c r="XAI29" s="20"/>
      <c r="XAJ29" s="20"/>
      <c r="XAK29" s="20"/>
      <c r="XAL29" s="20"/>
      <c r="XAM29" s="20"/>
      <c r="XAN29" s="20"/>
      <c r="XAO29" s="20"/>
      <c r="XAP29" s="20"/>
      <c r="XAQ29" s="20"/>
      <c r="XAR29" s="20"/>
      <c r="XAS29" s="20"/>
      <c r="XAT29" s="20"/>
      <c r="XAU29" s="20"/>
      <c r="XAV29" s="20"/>
      <c r="XAW29" s="20"/>
      <c r="XAX29" s="20"/>
      <c r="XAY29" s="20"/>
      <c r="XAZ29" s="20"/>
      <c r="XBA29" s="20"/>
      <c r="XBB29" s="20"/>
      <c r="XBC29" s="20"/>
      <c r="XBD29" s="20"/>
      <c r="XBE29" s="20"/>
      <c r="XBF29" s="20"/>
      <c r="XBG29" s="20"/>
      <c r="XBH29" s="20"/>
      <c r="XBI29" s="20"/>
      <c r="XBJ29" s="20"/>
      <c r="XBK29" s="20"/>
      <c r="XBL29" s="20"/>
      <c r="XBM29" s="20"/>
      <c r="XBN29" s="20"/>
      <c r="XBO29" s="20"/>
      <c r="XBP29" s="20"/>
      <c r="XBQ29" s="20"/>
      <c r="XBR29" s="20"/>
      <c r="XBS29" s="20"/>
      <c r="XBT29" s="20"/>
      <c r="XBU29" s="20"/>
      <c r="XBV29" s="20"/>
      <c r="XBW29" s="20"/>
      <c r="XBX29" s="20"/>
      <c r="XBY29" s="20"/>
      <c r="XBZ29" s="20"/>
      <c r="XCA29" s="20"/>
      <c r="XCB29" s="20"/>
      <c r="XCC29" s="20"/>
      <c r="XCD29" s="20"/>
      <c r="XCE29" s="20"/>
      <c r="XCF29" s="20"/>
      <c r="XCG29" s="20"/>
      <c r="XCH29" s="20"/>
      <c r="XCI29" s="20"/>
      <c r="XCJ29" s="20"/>
      <c r="XCK29" s="20"/>
      <c r="XCL29" s="20"/>
      <c r="XCM29" s="20"/>
      <c r="XCN29" s="20"/>
      <c r="XCO29" s="20"/>
      <c r="XCP29" s="20"/>
      <c r="XCQ29" s="20"/>
      <c r="XCR29" s="20"/>
      <c r="XCS29" s="20"/>
      <c r="XCT29" s="20"/>
      <c r="XCU29" s="20"/>
      <c r="XCV29" s="20"/>
      <c r="XCW29" s="20"/>
      <c r="XCX29" s="20"/>
      <c r="XCY29" s="20"/>
      <c r="XCZ29" s="20"/>
      <c r="XDA29" s="20"/>
      <c r="XDB29" s="20"/>
      <c r="XDC29" s="20"/>
      <c r="XDD29" s="20"/>
      <c r="XDE29" s="20"/>
      <c r="XDF29" s="20"/>
      <c r="XDG29" s="20"/>
      <c r="XDH29" s="20"/>
      <c r="XDI29" s="20"/>
      <c r="XDJ29" s="20"/>
      <c r="XDK29" s="20"/>
      <c r="XDL29" s="20"/>
      <c r="XDM29" s="20"/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  <c r="XEN29" s="20"/>
      <c r="XEO29" s="20"/>
      <c r="XEP29" s="20"/>
      <c r="XEQ29" s="20"/>
      <c r="XER29" s="20"/>
      <c r="XES29" s="20"/>
      <c r="XET29" s="20"/>
      <c r="XEU29" s="20"/>
      <c r="XEV29" s="20"/>
    </row>
    <row r="30" spans="1:16376" ht="46.5" customHeight="1" x14ac:dyDescent="0.2">
      <c r="A30" s="9">
        <v>28</v>
      </c>
      <c r="B30" s="24" t="s">
        <v>114</v>
      </c>
      <c r="C30" s="24">
        <v>17.3</v>
      </c>
      <c r="D30" s="24" t="s">
        <v>235</v>
      </c>
      <c r="E30" s="24" t="s">
        <v>299</v>
      </c>
      <c r="F30" s="32" t="s">
        <v>314</v>
      </c>
      <c r="G30" s="32" t="s">
        <v>123</v>
      </c>
    </row>
    <row r="31" spans="1:16376" ht="46.5" customHeight="1" x14ac:dyDescent="0.2">
      <c r="A31" s="9">
        <v>29</v>
      </c>
      <c r="B31" s="24" t="s">
        <v>38</v>
      </c>
      <c r="C31" s="24">
        <v>73.5</v>
      </c>
      <c r="D31" s="24" t="s">
        <v>39</v>
      </c>
      <c r="E31" s="24" t="s">
        <v>299</v>
      </c>
      <c r="F31" s="32" t="s">
        <v>97</v>
      </c>
      <c r="G31" s="32" t="s">
        <v>97</v>
      </c>
    </row>
    <row r="32" spans="1:16376" ht="47.25" x14ac:dyDescent="0.2">
      <c r="A32" s="9">
        <v>30</v>
      </c>
      <c r="B32" s="9" t="s">
        <v>213</v>
      </c>
      <c r="C32" s="9">
        <v>84.74</v>
      </c>
      <c r="D32" s="9" t="s">
        <v>245</v>
      </c>
      <c r="E32" s="24" t="s">
        <v>299</v>
      </c>
      <c r="F32" s="32" t="s">
        <v>196</v>
      </c>
      <c r="G32" s="32" t="s">
        <v>196</v>
      </c>
    </row>
    <row r="33" spans="1:7" ht="46.5" customHeight="1" x14ac:dyDescent="0.2">
      <c r="A33" s="9">
        <v>31</v>
      </c>
      <c r="B33" s="24" t="s">
        <v>189</v>
      </c>
      <c r="C33" s="24">
        <v>817</v>
      </c>
      <c r="D33" s="24" t="s">
        <v>246</v>
      </c>
      <c r="E33" s="24" t="s">
        <v>299</v>
      </c>
      <c r="F33" s="32" t="s">
        <v>98</v>
      </c>
      <c r="G33" s="32" t="s">
        <v>98</v>
      </c>
    </row>
    <row r="34" spans="1:7" ht="46.5" customHeight="1" x14ac:dyDescent="0.2">
      <c r="A34" s="9">
        <v>32</v>
      </c>
      <c r="B34" s="24" t="s">
        <v>189</v>
      </c>
      <c r="C34" s="24">
        <v>1929.5</v>
      </c>
      <c r="D34" s="24" t="s">
        <v>246</v>
      </c>
      <c r="E34" s="24" t="s">
        <v>299</v>
      </c>
      <c r="F34" s="32" t="s">
        <v>100</v>
      </c>
      <c r="G34" s="32" t="s">
        <v>100</v>
      </c>
    </row>
    <row r="35" spans="1:7" ht="46.5" customHeight="1" x14ac:dyDescent="0.2">
      <c r="A35" s="9">
        <v>33</v>
      </c>
      <c r="B35" s="24" t="s">
        <v>189</v>
      </c>
      <c r="C35" s="24">
        <v>17.7</v>
      </c>
      <c r="D35" s="24" t="s">
        <v>246</v>
      </c>
      <c r="E35" s="24" t="s">
        <v>299</v>
      </c>
      <c r="F35" s="32" t="s">
        <v>99</v>
      </c>
      <c r="G35" s="32" t="s">
        <v>99</v>
      </c>
    </row>
    <row r="36" spans="1:7" ht="46.5" customHeight="1" x14ac:dyDescent="0.2">
      <c r="A36" s="9">
        <v>34</v>
      </c>
      <c r="B36" s="24" t="s">
        <v>199</v>
      </c>
      <c r="C36" s="24">
        <v>913.4</v>
      </c>
      <c r="D36" s="24" t="s">
        <v>200</v>
      </c>
      <c r="E36" s="24" t="s">
        <v>315</v>
      </c>
      <c r="F36" s="32" t="s">
        <v>201</v>
      </c>
      <c r="G36" s="32" t="s">
        <v>201</v>
      </c>
    </row>
    <row r="37" spans="1:7" ht="46.5" customHeight="1" x14ac:dyDescent="0.2">
      <c r="A37" s="9">
        <v>35</v>
      </c>
      <c r="B37" s="24" t="s">
        <v>84</v>
      </c>
      <c r="C37" s="24">
        <v>68.5</v>
      </c>
      <c r="D37" s="24" t="s">
        <v>247</v>
      </c>
      <c r="E37" s="24" t="s">
        <v>47</v>
      </c>
      <c r="F37" s="32"/>
      <c r="G37" s="32" t="s">
        <v>300</v>
      </c>
    </row>
    <row r="38" spans="1:7" ht="46.5" customHeight="1" x14ac:dyDescent="0.2">
      <c r="A38" s="9">
        <v>36</v>
      </c>
      <c r="B38" s="24" t="s">
        <v>48</v>
      </c>
      <c r="C38" s="24">
        <v>168.4</v>
      </c>
      <c r="D38" s="24" t="s">
        <v>49</v>
      </c>
      <c r="E38" s="24" t="s">
        <v>315</v>
      </c>
      <c r="F38" s="32" t="s">
        <v>211</v>
      </c>
      <c r="G38" s="32" t="s">
        <v>211</v>
      </c>
    </row>
    <row r="39" spans="1:7" ht="46.5" customHeight="1" x14ac:dyDescent="0.2">
      <c r="A39" s="9">
        <v>37</v>
      </c>
      <c r="B39" s="24" t="s">
        <v>302</v>
      </c>
      <c r="C39" s="24">
        <v>36.4</v>
      </c>
      <c r="D39" s="24" t="s">
        <v>51</v>
      </c>
      <c r="E39" s="24" t="s">
        <v>47</v>
      </c>
      <c r="F39" s="32"/>
      <c r="G39" s="32" t="s">
        <v>301</v>
      </c>
    </row>
    <row r="40" spans="1:7" ht="54.75" customHeight="1" x14ac:dyDescent="0.2">
      <c r="A40" s="9">
        <v>38</v>
      </c>
      <c r="B40" s="24" t="s">
        <v>50</v>
      </c>
      <c r="C40" s="24">
        <v>290.76</v>
      </c>
      <c r="D40" s="24" t="s">
        <v>70</v>
      </c>
      <c r="E40" s="24" t="s">
        <v>315</v>
      </c>
      <c r="F40" s="32"/>
      <c r="G40" s="32" t="s">
        <v>296</v>
      </c>
    </row>
    <row r="41" spans="1:7" ht="46.5" customHeight="1" x14ac:dyDescent="0.2">
      <c r="A41" s="9">
        <v>39</v>
      </c>
      <c r="B41" s="24" t="s">
        <v>52</v>
      </c>
      <c r="C41" s="24">
        <v>636</v>
      </c>
      <c r="D41" s="24" t="s">
        <v>53</v>
      </c>
      <c r="E41" s="24" t="s">
        <v>47</v>
      </c>
      <c r="F41" s="32"/>
      <c r="G41" s="32" t="s">
        <v>303</v>
      </c>
    </row>
    <row r="42" spans="1:7" ht="46.5" customHeight="1" x14ac:dyDescent="0.2">
      <c r="A42" s="9">
        <v>40</v>
      </c>
      <c r="B42" s="24" t="s">
        <v>69</v>
      </c>
      <c r="C42" s="24">
        <v>342.7</v>
      </c>
      <c r="D42" s="24" t="s">
        <v>130</v>
      </c>
      <c r="E42" s="24" t="s">
        <v>315</v>
      </c>
      <c r="F42" s="32"/>
      <c r="G42" s="32" t="s">
        <v>207</v>
      </c>
    </row>
    <row r="43" spans="1:7" ht="46.5" customHeight="1" x14ac:dyDescent="0.2">
      <c r="A43" s="9">
        <v>41</v>
      </c>
      <c r="B43" s="24" t="s">
        <v>85</v>
      </c>
      <c r="C43" s="24">
        <v>586.29999999999995</v>
      </c>
      <c r="D43" s="24" t="s">
        <v>102</v>
      </c>
      <c r="E43" s="24" t="s">
        <v>315</v>
      </c>
      <c r="F43" s="32"/>
      <c r="G43" s="32" t="s">
        <v>208</v>
      </c>
    </row>
    <row r="44" spans="1:7" ht="46.5" customHeight="1" x14ac:dyDescent="0.2">
      <c r="A44" s="9">
        <v>42</v>
      </c>
      <c r="B44" s="24" t="s">
        <v>186</v>
      </c>
      <c r="C44" s="43">
        <v>29.7</v>
      </c>
      <c r="D44" s="24" t="s">
        <v>55</v>
      </c>
      <c r="E44" s="24" t="s">
        <v>222</v>
      </c>
      <c r="F44" s="32"/>
      <c r="G44" s="42" t="s">
        <v>309</v>
      </c>
    </row>
    <row r="45" spans="1:7" ht="46.5" customHeight="1" x14ac:dyDescent="0.2">
      <c r="A45" s="9">
        <v>43</v>
      </c>
      <c r="B45" s="24" t="s">
        <v>63</v>
      </c>
      <c r="C45" s="24">
        <v>136.69999999999999</v>
      </c>
      <c r="D45" s="24" t="s">
        <v>65</v>
      </c>
      <c r="E45" s="24" t="s">
        <v>58</v>
      </c>
      <c r="F45" s="38" t="s">
        <v>250</v>
      </c>
      <c r="G45" s="32" t="s">
        <v>250</v>
      </c>
    </row>
    <row r="46" spans="1:7" ht="46.5" customHeight="1" x14ac:dyDescent="0.2">
      <c r="A46" s="9">
        <v>44</v>
      </c>
      <c r="B46" s="24" t="s">
        <v>59</v>
      </c>
      <c r="C46" s="24">
        <v>331.09</v>
      </c>
      <c r="D46" s="24" t="s">
        <v>295</v>
      </c>
      <c r="E46" s="24" t="s">
        <v>315</v>
      </c>
      <c r="F46" s="38" t="s">
        <v>298</v>
      </c>
      <c r="G46" s="32"/>
    </row>
    <row r="47" spans="1:7" ht="46.5" customHeight="1" x14ac:dyDescent="0.2">
      <c r="A47" s="9">
        <v>45</v>
      </c>
      <c r="B47" s="24" t="s">
        <v>60</v>
      </c>
      <c r="C47" s="24">
        <v>216.4</v>
      </c>
      <c r="D47" s="24" t="s">
        <v>61</v>
      </c>
      <c r="E47" s="24" t="s">
        <v>315</v>
      </c>
      <c r="F47" s="32" t="s">
        <v>202</v>
      </c>
      <c r="G47" s="32" t="s">
        <v>202</v>
      </c>
    </row>
    <row r="48" spans="1:7" ht="46.5" customHeight="1" x14ac:dyDescent="0.2">
      <c r="A48" s="9">
        <v>46</v>
      </c>
      <c r="B48" s="24" t="s">
        <v>110</v>
      </c>
      <c r="C48" s="24">
        <v>50</v>
      </c>
      <c r="D48" s="24" t="s">
        <v>62</v>
      </c>
      <c r="E48" s="24" t="s">
        <v>47</v>
      </c>
      <c r="F48" s="32"/>
      <c r="G48" s="32" t="s">
        <v>304</v>
      </c>
    </row>
    <row r="49" spans="1:7" ht="46.5" customHeight="1" x14ac:dyDescent="0.2">
      <c r="A49" s="9">
        <v>47</v>
      </c>
      <c r="B49" s="24" t="s">
        <v>110</v>
      </c>
      <c r="C49" s="24">
        <v>47.1</v>
      </c>
      <c r="D49" s="24" t="s">
        <v>247</v>
      </c>
      <c r="E49" s="24" t="s">
        <v>47</v>
      </c>
      <c r="F49" s="32"/>
      <c r="G49" s="32" t="s">
        <v>304</v>
      </c>
    </row>
    <row r="50" spans="1:7" ht="46.5" customHeight="1" x14ac:dyDescent="0.2">
      <c r="A50" s="9">
        <v>48</v>
      </c>
      <c r="B50" s="24" t="s">
        <v>68</v>
      </c>
      <c r="C50" s="24">
        <v>245.6</v>
      </c>
      <c r="D50" s="24" t="s">
        <v>64</v>
      </c>
      <c r="E50" s="24" t="s">
        <v>315</v>
      </c>
      <c r="F50" s="32"/>
      <c r="G50" s="32" t="s">
        <v>297</v>
      </c>
    </row>
    <row r="51" spans="1:7" ht="46.5" customHeight="1" x14ac:dyDescent="0.2">
      <c r="A51" s="9">
        <v>49</v>
      </c>
      <c r="B51" s="24" t="s">
        <v>147</v>
      </c>
      <c r="C51" s="24">
        <v>588</v>
      </c>
      <c r="D51" s="24" t="s">
        <v>157</v>
      </c>
      <c r="E51" s="24" t="s">
        <v>58</v>
      </c>
      <c r="F51" s="38" t="s">
        <v>148</v>
      </c>
      <c r="G51" s="38" t="s">
        <v>148</v>
      </c>
    </row>
    <row r="52" spans="1:7" ht="46.5" customHeight="1" x14ac:dyDescent="0.2">
      <c r="A52" s="9">
        <v>50</v>
      </c>
      <c r="B52" s="24" t="s">
        <v>316</v>
      </c>
      <c r="C52" s="24">
        <v>101.5</v>
      </c>
      <c r="D52" s="24" t="s">
        <v>158</v>
      </c>
      <c r="E52" s="24" t="s">
        <v>58</v>
      </c>
      <c r="F52" s="38" t="s">
        <v>232</v>
      </c>
      <c r="G52" s="32"/>
    </row>
    <row r="53" spans="1:7" ht="46.5" customHeight="1" x14ac:dyDescent="0.2">
      <c r="A53" s="9">
        <v>51</v>
      </c>
      <c r="B53" s="24" t="s">
        <v>150</v>
      </c>
      <c r="C53" s="24">
        <v>58.4</v>
      </c>
      <c r="D53" s="24" t="s">
        <v>31</v>
      </c>
      <c r="E53" s="24" t="s">
        <v>58</v>
      </c>
      <c r="F53" s="38" t="s">
        <v>151</v>
      </c>
      <c r="G53" s="32" t="s">
        <v>149</v>
      </c>
    </row>
    <row r="54" spans="1:7" ht="46.5" customHeight="1" x14ac:dyDescent="0.2">
      <c r="A54" s="9">
        <v>52</v>
      </c>
      <c r="B54" s="24" t="s">
        <v>184</v>
      </c>
      <c r="C54" s="24">
        <v>435.4</v>
      </c>
      <c r="D54" s="24" t="s">
        <v>158</v>
      </c>
      <c r="E54" s="24" t="s">
        <v>58</v>
      </c>
      <c r="F54" s="38" t="s">
        <v>151</v>
      </c>
      <c r="G54" s="32" t="s">
        <v>151</v>
      </c>
    </row>
    <row r="55" spans="1:7" ht="46.5" customHeight="1" x14ac:dyDescent="0.2">
      <c r="A55" s="9">
        <v>53</v>
      </c>
      <c r="B55" s="24" t="s">
        <v>185</v>
      </c>
      <c r="C55" s="24">
        <v>358.3</v>
      </c>
      <c r="D55" s="24" t="s">
        <v>156</v>
      </c>
      <c r="E55" s="24" t="s">
        <v>153</v>
      </c>
      <c r="F55" s="32"/>
      <c r="G55" s="32" t="s">
        <v>209</v>
      </c>
    </row>
    <row r="56" spans="1:7" ht="46.5" customHeight="1" x14ac:dyDescent="0.2">
      <c r="A56" s="9">
        <v>54</v>
      </c>
      <c r="B56" s="24" t="s">
        <v>187</v>
      </c>
      <c r="C56" s="24">
        <v>135.1</v>
      </c>
      <c r="D56" s="24" t="s">
        <v>154</v>
      </c>
      <c r="E56" s="24" t="s">
        <v>153</v>
      </c>
      <c r="F56" s="32"/>
      <c r="G56" s="32"/>
    </row>
    <row r="57" spans="1:7" ht="46.5" customHeight="1" x14ac:dyDescent="0.2">
      <c r="A57" s="9">
        <v>55</v>
      </c>
      <c r="B57" s="24" t="s">
        <v>183</v>
      </c>
      <c r="C57" s="24">
        <v>65.92</v>
      </c>
      <c r="D57" s="24" t="s">
        <v>155</v>
      </c>
      <c r="E57" s="24" t="s">
        <v>153</v>
      </c>
      <c r="F57" s="32"/>
      <c r="G57" s="32"/>
    </row>
    <row r="58" spans="1:7" ht="64.5" customHeight="1" x14ac:dyDescent="0.2">
      <c r="A58" s="9">
        <v>56</v>
      </c>
      <c r="B58" s="24" t="s">
        <v>159</v>
      </c>
      <c r="C58" s="24">
        <v>35.700000000000003</v>
      </c>
      <c r="D58" s="24" t="s">
        <v>160</v>
      </c>
      <c r="E58" s="24" t="s">
        <v>222</v>
      </c>
      <c r="F58" s="41" t="s">
        <v>210</v>
      </c>
      <c r="G58" s="32"/>
    </row>
    <row r="59" spans="1:7" ht="46.5" customHeight="1" x14ac:dyDescent="0.2">
      <c r="A59" s="9">
        <v>57</v>
      </c>
      <c r="B59" s="24" t="s">
        <v>191</v>
      </c>
      <c r="C59" s="24">
        <v>685.4</v>
      </c>
      <c r="D59" s="24" t="s">
        <v>161</v>
      </c>
      <c r="E59" s="24" t="s">
        <v>222</v>
      </c>
      <c r="F59" s="32" t="s">
        <v>194</v>
      </c>
      <c r="G59" s="32" t="s">
        <v>194</v>
      </c>
    </row>
    <row r="60" spans="1:7" ht="46.5" customHeight="1" x14ac:dyDescent="0.2">
      <c r="A60" s="9">
        <v>58</v>
      </c>
      <c r="B60" s="24" t="s">
        <v>182</v>
      </c>
      <c r="C60" s="24">
        <v>274.89999999999998</v>
      </c>
      <c r="D60" s="24" t="s">
        <v>162</v>
      </c>
      <c r="E60" s="24" t="s">
        <v>222</v>
      </c>
      <c r="F60" s="32" t="s">
        <v>195</v>
      </c>
      <c r="G60" s="32" t="s">
        <v>195</v>
      </c>
    </row>
    <row r="61" spans="1:7" ht="46.5" customHeight="1" x14ac:dyDescent="0.2">
      <c r="A61" s="9">
        <v>59</v>
      </c>
      <c r="B61" s="24" t="s">
        <v>181</v>
      </c>
      <c r="C61" s="24">
        <v>97.8</v>
      </c>
      <c r="D61" s="24" t="s">
        <v>163</v>
      </c>
      <c r="E61" s="24" t="s">
        <v>164</v>
      </c>
      <c r="F61" s="32" t="s">
        <v>192</v>
      </c>
      <c r="G61" s="32" t="s">
        <v>192</v>
      </c>
    </row>
    <row r="62" spans="1:7" ht="46.5" customHeight="1" x14ac:dyDescent="0.2">
      <c r="A62" s="9">
        <v>60</v>
      </c>
      <c r="B62" s="24" t="s">
        <v>188</v>
      </c>
      <c r="C62" s="24">
        <v>584.20000000000005</v>
      </c>
      <c r="D62" s="24" t="s">
        <v>156</v>
      </c>
      <c r="E62" s="24" t="s">
        <v>164</v>
      </c>
      <c r="F62" s="32" t="s">
        <v>193</v>
      </c>
      <c r="G62" s="32" t="s">
        <v>193</v>
      </c>
    </row>
    <row r="63" spans="1:7" ht="46.5" customHeight="1" x14ac:dyDescent="0.2">
      <c r="A63" s="9">
        <v>61</v>
      </c>
      <c r="B63" s="24" t="s">
        <v>165</v>
      </c>
      <c r="C63" s="24">
        <v>234.8</v>
      </c>
      <c r="D63" s="24" t="s">
        <v>156</v>
      </c>
      <c r="E63" s="24" t="s">
        <v>152</v>
      </c>
      <c r="F63" s="32" t="s">
        <v>293</v>
      </c>
      <c r="G63" s="32" t="s">
        <v>293</v>
      </c>
    </row>
    <row r="64" spans="1:7" ht="46.5" customHeight="1" x14ac:dyDescent="0.2">
      <c r="A64" s="9">
        <v>62</v>
      </c>
      <c r="B64" s="24" t="s">
        <v>166</v>
      </c>
      <c r="C64" s="24">
        <f>1002.7-134.8-126.4-43.6</f>
        <v>697.90000000000009</v>
      </c>
      <c r="D64" s="24" t="s">
        <v>158</v>
      </c>
      <c r="E64" s="24" t="s">
        <v>152</v>
      </c>
      <c r="F64" s="32" t="s">
        <v>269</v>
      </c>
      <c r="G64" s="32" t="s">
        <v>269</v>
      </c>
    </row>
    <row r="65" spans="1:7" ht="46.5" customHeight="1" x14ac:dyDescent="0.2">
      <c r="A65" s="9">
        <v>63</v>
      </c>
      <c r="B65" s="24" t="s">
        <v>167</v>
      </c>
      <c r="C65" s="24">
        <f>881.7-65</f>
        <v>816.7</v>
      </c>
      <c r="D65" s="24" t="s">
        <v>158</v>
      </c>
      <c r="E65" s="24" t="s">
        <v>152</v>
      </c>
      <c r="F65" s="32" t="s">
        <v>268</v>
      </c>
      <c r="G65" s="32" t="s">
        <v>268</v>
      </c>
    </row>
    <row r="66" spans="1:7" ht="46.5" customHeight="1" x14ac:dyDescent="0.2">
      <c r="A66" s="9">
        <v>64</v>
      </c>
      <c r="B66" s="24" t="s">
        <v>270</v>
      </c>
      <c r="C66" s="24">
        <v>74.099999999999994</v>
      </c>
      <c r="D66" s="24" t="s">
        <v>310</v>
      </c>
      <c r="E66" s="24" t="s">
        <v>152</v>
      </c>
      <c r="F66" s="32" t="s">
        <v>267</v>
      </c>
      <c r="G66" s="32" t="s">
        <v>267</v>
      </c>
    </row>
    <row r="67" spans="1:7" ht="46.5" customHeight="1" x14ac:dyDescent="0.2">
      <c r="A67" s="9">
        <v>65</v>
      </c>
      <c r="B67" s="24" t="s">
        <v>271</v>
      </c>
      <c r="C67" s="24" t="s">
        <v>277</v>
      </c>
      <c r="D67" s="31" t="s">
        <v>311</v>
      </c>
      <c r="E67" s="31" t="s">
        <v>152</v>
      </c>
      <c r="F67" s="32" t="s">
        <v>283</v>
      </c>
      <c r="G67" s="32" t="s">
        <v>283</v>
      </c>
    </row>
    <row r="68" spans="1:7" ht="46.5" customHeight="1" x14ac:dyDescent="0.2">
      <c r="A68" s="9">
        <v>66</v>
      </c>
      <c r="B68" s="24" t="s">
        <v>272</v>
      </c>
      <c r="C68" s="24" t="s">
        <v>278</v>
      </c>
      <c r="D68" s="31" t="s">
        <v>311</v>
      </c>
      <c r="E68" s="31" t="s">
        <v>152</v>
      </c>
      <c r="F68" s="32" t="s">
        <v>284</v>
      </c>
      <c r="G68" s="32" t="s">
        <v>284</v>
      </c>
    </row>
    <row r="69" spans="1:7" ht="46.5" customHeight="1" x14ac:dyDescent="0.2">
      <c r="A69" s="9">
        <v>67</v>
      </c>
      <c r="B69" s="24" t="s">
        <v>273</v>
      </c>
      <c r="C69" s="24" t="s">
        <v>279</v>
      </c>
      <c r="D69" s="31" t="s">
        <v>311</v>
      </c>
      <c r="E69" s="31" t="s">
        <v>152</v>
      </c>
      <c r="F69" s="32" t="s">
        <v>288</v>
      </c>
      <c r="G69" s="32" t="s">
        <v>288</v>
      </c>
    </row>
    <row r="70" spans="1:7" ht="46.5" customHeight="1" x14ac:dyDescent="0.2">
      <c r="A70" s="9">
        <v>68</v>
      </c>
      <c r="B70" s="24" t="s">
        <v>274</v>
      </c>
      <c r="C70" s="24" t="s">
        <v>280</v>
      </c>
      <c r="D70" s="31" t="s">
        <v>311</v>
      </c>
      <c r="E70" s="31" t="s">
        <v>152</v>
      </c>
      <c r="F70" s="32" t="s">
        <v>285</v>
      </c>
      <c r="G70" s="32" t="s">
        <v>285</v>
      </c>
    </row>
    <row r="71" spans="1:7" ht="46.5" customHeight="1" x14ac:dyDescent="0.2">
      <c r="A71" s="9">
        <v>69</v>
      </c>
      <c r="B71" s="24" t="s">
        <v>275</v>
      </c>
      <c r="C71" s="24" t="s">
        <v>281</v>
      </c>
      <c r="D71" s="31" t="s">
        <v>311</v>
      </c>
      <c r="E71" s="31" t="s">
        <v>152</v>
      </c>
      <c r="F71" s="32" t="s">
        <v>286</v>
      </c>
      <c r="G71" s="32" t="s">
        <v>286</v>
      </c>
    </row>
    <row r="72" spans="1:7" ht="46.5" customHeight="1" x14ac:dyDescent="0.2">
      <c r="A72" s="9">
        <v>70</v>
      </c>
      <c r="B72" s="24" t="s">
        <v>276</v>
      </c>
      <c r="C72" s="24" t="s">
        <v>282</v>
      </c>
      <c r="D72" s="31" t="s">
        <v>311</v>
      </c>
      <c r="E72" s="31" t="s">
        <v>152</v>
      </c>
      <c r="F72" s="32" t="s">
        <v>287</v>
      </c>
      <c r="G72" s="32" t="s">
        <v>287</v>
      </c>
    </row>
    <row r="73" spans="1:7" ht="46.5" customHeight="1" x14ac:dyDescent="0.2">
      <c r="A73" s="9">
        <v>71</v>
      </c>
      <c r="B73" s="24" t="s">
        <v>168</v>
      </c>
      <c r="C73" s="24">
        <v>216.8</v>
      </c>
      <c r="D73" s="24" t="s">
        <v>190</v>
      </c>
      <c r="E73" s="24" t="s">
        <v>152</v>
      </c>
      <c r="F73" s="32" t="s">
        <v>291</v>
      </c>
      <c r="G73" s="32" t="s">
        <v>291</v>
      </c>
    </row>
    <row r="74" spans="1:7" ht="46.5" customHeight="1" x14ac:dyDescent="0.2">
      <c r="A74" s="9">
        <v>72</v>
      </c>
      <c r="B74" s="24" t="s">
        <v>169</v>
      </c>
      <c r="C74" s="24">
        <v>93.3</v>
      </c>
      <c r="D74" s="24" t="s">
        <v>171</v>
      </c>
      <c r="E74" s="24" t="s">
        <v>152</v>
      </c>
      <c r="F74" s="32" t="s">
        <v>289</v>
      </c>
      <c r="G74" s="32" t="s">
        <v>289</v>
      </c>
    </row>
    <row r="75" spans="1:7" ht="46.5" customHeight="1" x14ac:dyDescent="0.2">
      <c r="A75" s="9">
        <v>73</v>
      </c>
      <c r="B75" s="24" t="s">
        <v>180</v>
      </c>
      <c r="C75" s="24">
        <v>214.3</v>
      </c>
      <c r="D75" s="24" t="s">
        <v>170</v>
      </c>
      <c r="E75" s="24" t="s">
        <v>152</v>
      </c>
      <c r="F75" s="32" t="s">
        <v>290</v>
      </c>
      <c r="G75" s="32" t="s">
        <v>290</v>
      </c>
    </row>
    <row r="76" spans="1:7" ht="46.5" customHeight="1" x14ac:dyDescent="0.2">
      <c r="A76" s="9">
        <v>74</v>
      </c>
      <c r="B76" s="24" t="s">
        <v>251</v>
      </c>
      <c r="C76" s="24">
        <v>396.5</v>
      </c>
      <c r="D76" s="24" t="s">
        <v>252</v>
      </c>
      <c r="E76" s="24" t="s">
        <v>152</v>
      </c>
      <c r="F76" s="32" t="s">
        <v>253</v>
      </c>
      <c r="G76" s="32" t="s">
        <v>253</v>
      </c>
    </row>
    <row r="77" spans="1:7" ht="46.5" customHeight="1" x14ac:dyDescent="0.2">
      <c r="A77" s="9">
        <v>75</v>
      </c>
      <c r="B77" s="24" t="s">
        <v>257</v>
      </c>
      <c r="C77" s="24">
        <v>316</v>
      </c>
      <c r="D77" s="24" t="s">
        <v>255</v>
      </c>
      <c r="E77" s="24" t="s">
        <v>152</v>
      </c>
      <c r="F77" s="32" t="s">
        <v>256</v>
      </c>
      <c r="G77" s="32" t="s">
        <v>256</v>
      </c>
    </row>
    <row r="78" spans="1:7" ht="46.5" customHeight="1" x14ac:dyDescent="0.2">
      <c r="A78" s="9">
        <v>76</v>
      </c>
      <c r="B78" s="24" t="s">
        <v>258</v>
      </c>
      <c r="C78" s="24">
        <v>122.3</v>
      </c>
      <c r="D78" s="24" t="s">
        <v>255</v>
      </c>
      <c r="E78" s="24" t="s">
        <v>152</v>
      </c>
      <c r="F78" s="32" t="s">
        <v>254</v>
      </c>
      <c r="G78" s="32" t="s">
        <v>254</v>
      </c>
    </row>
    <row r="79" spans="1:7" ht="46.5" customHeight="1" x14ac:dyDescent="0.2">
      <c r="A79" s="9">
        <v>77</v>
      </c>
      <c r="B79" s="24" t="s">
        <v>264</v>
      </c>
      <c r="C79" s="24">
        <f>262</f>
        <v>262</v>
      </c>
      <c r="D79" s="24" t="s">
        <v>263</v>
      </c>
      <c r="E79" s="24" t="s">
        <v>152</v>
      </c>
      <c r="F79" s="32" t="s">
        <v>265</v>
      </c>
      <c r="G79" s="32" t="s">
        <v>292</v>
      </c>
    </row>
    <row r="80" spans="1:7" ht="46.5" customHeight="1" x14ac:dyDescent="0.2">
      <c r="A80" s="9">
        <v>78</v>
      </c>
      <c r="B80" s="24" t="s">
        <v>262</v>
      </c>
      <c r="C80" s="24">
        <f>283-155</f>
        <v>128</v>
      </c>
      <c r="D80" s="24" t="s">
        <v>158</v>
      </c>
      <c r="E80" s="24" t="s">
        <v>152</v>
      </c>
      <c r="F80" s="32" t="s">
        <v>266</v>
      </c>
      <c r="G80" s="32" t="s">
        <v>292</v>
      </c>
    </row>
    <row r="81" spans="1:7" ht="46.5" customHeight="1" x14ac:dyDescent="0.2">
      <c r="A81" s="9">
        <v>79</v>
      </c>
      <c r="B81" s="24" t="s">
        <v>259</v>
      </c>
      <c r="C81" s="24">
        <v>278</v>
      </c>
      <c r="D81" s="24" t="s">
        <v>260</v>
      </c>
      <c r="E81" s="24" t="s">
        <v>152</v>
      </c>
      <c r="F81" s="32" t="s">
        <v>261</v>
      </c>
      <c r="G81" s="32" t="s">
        <v>261</v>
      </c>
    </row>
    <row r="82" spans="1:7" ht="46.5" customHeight="1" x14ac:dyDescent="0.2">
      <c r="A82" s="9">
        <v>80</v>
      </c>
      <c r="B82" s="24" t="s">
        <v>179</v>
      </c>
      <c r="C82" s="24">
        <v>432</v>
      </c>
      <c r="D82" s="24" t="s">
        <v>174</v>
      </c>
      <c r="E82" s="24" t="s">
        <v>47</v>
      </c>
      <c r="F82" s="32" t="s">
        <v>305</v>
      </c>
      <c r="G82" s="32"/>
    </row>
    <row r="83" spans="1:7" ht="46.5" customHeight="1" x14ac:dyDescent="0.2">
      <c r="A83" s="9">
        <v>81</v>
      </c>
      <c r="B83" s="24" t="s">
        <v>172</v>
      </c>
      <c r="C83" s="24">
        <v>13.3</v>
      </c>
      <c r="D83" s="24" t="s">
        <v>324</v>
      </c>
      <c r="E83" s="24" t="s">
        <v>47</v>
      </c>
      <c r="F83" s="32"/>
      <c r="G83" s="32" t="s">
        <v>306</v>
      </c>
    </row>
    <row r="84" spans="1:7" ht="46.5" customHeight="1" x14ac:dyDescent="0.2">
      <c r="A84" s="9">
        <v>82</v>
      </c>
      <c r="B84" s="24" t="s">
        <v>176</v>
      </c>
      <c r="C84" s="24">
        <v>652</v>
      </c>
      <c r="D84" s="24" t="s">
        <v>173</v>
      </c>
      <c r="E84" s="24" t="s">
        <v>47</v>
      </c>
      <c r="F84" s="32" t="s">
        <v>307</v>
      </c>
      <c r="G84" s="32"/>
    </row>
    <row r="85" spans="1:7" ht="46.5" customHeight="1" x14ac:dyDescent="0.2">
      <c r="A85" s="9">
        <v>83</v>
      </c>
      <c r="B85" s="24" t="s">
        <v>177</v>
      </c>
      <c r="C85" s="24">
        <v>2619.1</v>
      </c>
      <c r="D85" s="24" t="s">
        <v>175</v>
      </c>
      <c r="E85" s="24" t="s">
        <v>47</v>
      </c>
      <c r="F85" s="32"/>
      <c r="G85" s="32" t="s">
        <v>308</v>
      </c>
    </row>
    <row r="86" spans="1:7" ht="46.5" customHeight="1" x14ac:dyDescent="0.2">
      <c r="A86" s="9">
        <v>84</v>
      </c>
      <c r="B86" s="24" t="s">
        <v>178</v>
      </c>
      <c r="C86" s="24">
        <v>76.7</v>
      </c>
      <c r="D86" s="24" t="s">
        <v>255</v>
      </c>
      <c r="E86" s="24" t="s">
        <v>47</v>
      </c>
      <c r="F86" s="32"/>
      <c r="G86" s="32"/>
    </row>
    <row r="87" spans="1:7" ht="69" customHeight="1" x14ac:dyDescent="0.2">
      <c r="A87" s="9">
        <v>85</v>
      </c>
      <c r="B87" s="24" t="s">
        <v>223</v>
      </c>
      <c r="C87" s="24">
        <v>755.3</v>
      </c>
      <c r="D87" s="24" t="s">
        <v>313</v>
      </c>
      <c r="E87" s="24" t="s">
        <v>315</v>
      </c>
      <c r="F87" s="32" t="s">
        <v>224</v>
      </c>
      <c r="G87" s="38"/>
    </row>
    <row r="88" spans="1:7" ht="46.5" customHeight="1" x14ac:dyDescent="0.2">
      <c r="A88" s="9">
        <v>86</v>
      </c>
      <c r="B88" s="24" t="s">
        <v>227</v>
      </c>
      <c r="C88" s="24" t="s">
        <v>228</v>
      </c>
      <c r="D88" s="24" t="s">
        <v>231</v>
      </c>
      <c r="E88" s="24" t="s">
        <v>315</v>
      </c>
      <c r="F88" s="32" t="s">
        <v>225</v>
      </c>
      <c r="G88" s="38" t="s">
        <v>226</v>
      </c>
    </row>
    <row r="89" spans="1:7" ht="79.5" customHeight="1" x14ac:dyDescent="0.2">
      <c r="A89" s="9">
        <v>87</v>
      </c>
      <c r="B89" s="24" t="s">
        <v>229</v>
      </c>
      <c r="C89" s="38">
        <v>265.82</v>
      </c>
      <c r="D89" s="24" t="s">
        <v>230</v>
      </c>
      <c r="E89" s="24" t="s">
        <v>315</v>
      </c>
      <c r="F89" s="38" t="s">
        <v>226</v>
      </c>
      <c r="G89" s="38" t="s">
        <v>226</v>
      </c>
    </row>
    <row r="90" spans="1:7" ht="46.5" customHeight="1" x14ac:dyDescent="0.25">
      <c r="F90" s="36"/>
      <c r="G90" s="36"/>
    </row>
    <row r="91" spans="1:7" ht="46.5" customHeight="1" x14ac:dyDescent="0.25">
      <c r="F91" s="36"/>
      <c r="G91" s="36"/>
    </row>
    <row r="92" spans="1:7" ht="46.5" customHeight="1" x14ac:dyDescent="0.25">
      <c r="F92" s="36"/>
      <c r="G92" s="36"/>
    </row>
    <row r="93" spans="1:7" ht="46.5" customHeight="1" x14ac:dyDescent="0.25">
      <c r="F93" s="36"/>
      <c r="G93" s="36"/>
    </row>
    <row r="94" spans="1:7" ht="46.5" customHeight="1" x14ac:dyDescent="0.25">
      <c r="F94" s="36"/>
      <c r="G94" s="36"/>
    </row>
    <row r="95" spans="1:7" ht="46.5" customHeight="1" x14ac:dyDescent="0.25">
      <c r="F95" s="36"/>
      <c r="G95" s="36"/>
    </row>
    <row r="96" spans="1:7" ht="46.5" customHeight="1" x14ac:dyDescent="0.25">
      <c r="F96" s="36"/>
      <c r="G96" s="36"/>
    </row>
    <row r="97" spans="6:7" ht="46.5" customHeight="1" x14ac:dyDescent="0.25">
      <c r="F97" s="36"/>
      <c r="G97" s="36"/>
    </row>
    <row r="98" spans="6:7" ht="46.5" customHeight="1" x14ac:dyDescent="0.25">
      <c r="F98" s="36"/>
      <c r="G98" s="36"/>
    </row>
    <row r="99" spans="6:7" ht="46.5" customHeight="1" x14ac:dyDescent="0.25">
      <c r="F99" s="36"/>
      <c r="G99" s="36"/>
    </row>
    <row r="100" spans="6:7" ht="46.5" customHeight="1" x14ac:dyDescent="0.25">
      <c r="F100" s="36"/>
      <c r="G100" s="36"/>
    </row>
    <row r="101" spans="6:7" ht="46.5" customHeight="1" x14ac:dyDescent="0.25">
      <c r="F101" s="36"/>
      <c r="G101" s="36"/>
    </row>
    <row r="102" spans="6:7" ht="46.5" customHeight="1" x14ac:dyDescent="0.25">
      <c r="F102" s="36"/>
      <c r="G102" s="36"/>
    </row>
    <row r="103" spans="6:7" ht="46.5" customHeight="1" x14ac:dyDescent="0.25">
      <c r="F103" s="36"/>
      <c r="G103" s="36"/>
    </row>
    <row r="104" spans="6:7" ht="46.5" customHeight="1" x14ac:dyDescent="0.25">
      <c r="F104" s="36"/>
      <c r="G104" s="36"/>
    </row>
    <row r="105" spans="6:7" ht="46.5" customHeight="1" x14ac:dyDescent="0.25">
      <c r="F105" s="36"/>
      <c r="G105" s="36"/>
    </row>
    <row r="106" spans="6:7" ht="46.5" customHeight="1" x14ac:dyDescent="0.25">
      <c r="F106" s="36"/>
      <c r="G106" s="36"/>
    </row>
    <row r="107" spans="6:7" ht="46.5" customHeight="1" x14ac:dyDescent="0.25">
      <c r="F107" s="36"/>
      <c r="G107" s="36"/>
    </row>
    <row r="108" spans="6:7" ht="46.5" customHeight="1" x14ac:dyDescent="0.25">
      <c r="F108" s="36"/>
      <c r="G108" s="36"/>
    </row>
    <row r="109" spans="6:7" ht="46.5" customHeight="1" x14ac:dyDescent="0.25">
      <c r="F109" s="36"/>
      <c r="G109" s="36"/>
    </row>
    <row r="110" spans="6:7" ht="46.5" customHeight="1" x14ac:dyDescent="0.25">
      <c r="F110" s="36"/>
      <c r="G110" s="36"/>
    </row>
    <row r="111" spans="6:7" ht="46.5" customHeight="1" x14ac:dyDescent="0.25">
      <c r="F111" s="36"/>
      <c r="G111" s="36"/>
    </row>
    <row r="112" spans="6:7" ht="46.5" customHeight="1" x14ac:dyDescent="0.25">
      <c r="F112" s="36"/>
      <c r="G112" s="36"/>
    </row>
    <row r="113" spans="6:7" ht="46.5" customHeight="1" x14ac:dyDescent="0.25">
      <c r="F113" s="36"/>
      <c r="G113" s="36"/>
    </row>
    <row r="114" spans="6:7" ht="46.5" customHeight="1" x14ac:dyDescent="0.25">
      <c r="F114" s="36"/>
      <c r="G114" s="36"/>
    </row>
    <row r="115" spans="6:7" ht="46.5" customHeight="1" x14ac:dyDescent="0.25">
      <c r="F115" s="36"/>
      <c r="G115" s="36"/>
    </row>
    <row r="116" spans="6:7" ht="46.5" customHeight="1" x14ac:dyDescent="0.25">
      <c r="F116" s="36"/>
      <c r="G116" s="36"/>
    </row>
    <row r="117" spans="6:7" ht="46.5" customHeight="1" x14ac:dyDescent="0.25">
      <c r="F117" s="36"/>
      <c r="G117" s="36"/>
    </row>
    <row r="118" spans="6:7" ht="46.5" customHeight="1" x14ac:dyDescent="0.25">
      <c r="F118" s="36"/>
      <c r="G118" s="36"/>
    </row>
    <row r="119" spans="6:7" ht="46.5" customHeight="1" x14ac:dyDescent="0.25">
      <c r="F119" s="36"/>
      <c r="G119" s="36"/>
    </row>
    <row r="120" spans="6:7" ht="46.5" customHeight="1" x14ac:dyDescent="0.25">
      <c r="F120" s="36"/>
      <c r="G120" s="36"/>
    </row>
    <row r="121" spans="6:7" ht="46.5" customHeight="1" x14ac:dyDescent="0.25">
      <c r="F121" s="36"/>
      <c r="G121" s="36"/>
    </row>
    <row r="122" spans="6:7" ht="46.5" customHeight="1" x14ac:dyDescent="0.25">
      <c r="F122" s="36"/>
      <c r="G122" s="36"/>
    </row>
    <row r="123" spans="6:7" ht="46.5" customHeight="1" x14ac:dyDescent="0.25">
      <c r="F123" s="36"/>
      <c r="G123" s="36"/>
    </row>
    <row r="124" spans="6:7" ht="46.5" customHeight="1" x14ac:dyDescent="0.25">
      <c r="F124" s="36"/>
      <c r="G124" s="36"/>
    </row>
    <row r="125" spans="6:7" ht="46.5" customHeight="1" x14ac:dyDescent="0.25">
      <c r="F125" s="36"/>
      <c r="G125" s="36"/>
    </row>
    <row r="126" spans="6:7" ht="46.5" customHeight="1" x14ac:dyDescent="0.25">
      <c r="F126" s="36"/>
      <c r="G126" s="36"/>
    </row>
    <row r="127" spans="6:7" ht="46.5" customHeight="1" x14ac:dyDescent="0.25">
      <c r="F127" s="36"/>
      <c r="G127" s="36"/>
    </row>
    <row r="128" spans="6:7" ht="46.5" customHeight="1" x14ac:dyDescent="0.25">
      <c r="F128" s="36"/>
      <c r="G128" s="36"/>
    </row>
    <row r="129" spans="6:7" ht="46.5" customHeight="1" x14ac:dyDescent="0.25">
      <c r="F129" s="36"/>
      <c r="G129" s="36"/>
    </row>
    <row r="130" spans="6:7" ht="46.5" customHeight="1" x14ac:dyDescent="0.25">
      <c r="F130" s="36"/>
      <c r="G130" s="36"/>
    </row>
    <row r="131" spans="6:7" ht="46.5" customHeight="1" x14ac:dyDescent="0.25">
      <c r="F131" s="36"/>
      <c r="G131" s="36"/>
    </row>
    <row r="132" spans="6:7" ht="46.5" customHeight="1" x14ac:dyDescent="0.25">
      <c r="F132" s="36"/>
      <c r="G132" s="36"/>
    </row>
    <row r="133" spans="6:7" ht="46.5" customHeight="1" x14ac:dyDescent="0.25">
      <c r="F133" s="36"/>
      <c r="G133" s="36"/>
    </row>
    <row r="134" spans="6:7" ht="46.5" customHeight="1" x14ac:dyDescent="0.25">
      <c r="F134" s="36"/>
      <c r="G134" s="36"/>
    </row>
    <row r="135" spans="6:7" ht="46.5" customHeight="1" x14ac:dyDescent="0.25">
      <c r="F135" s="36"/>
      <c r="G135" s="36"/>
    </row>
    <row r="136" spans="6:7" ht="46.5" customHeight="1" x14ac:dyDescent="0.25">
      <c r="F136" s="36"/>
      <c r="G136" s="36"/>
    </row>
    <row r="137" spans="6:7" ht="46.5" customHeight="1" x14ac:dyDescent="0.25">
      <c r="F137" s="36"/>
      <c r="G137" s="36"/>
    </row>
    <row r="138" spans="6:7" ht="46.5" customHeight="1" x14ac:dyDescent="0.25">
      <c r="F138" s="36"/>
      <c r="G138" s="36"/>
    </row>
    <row r="139" spans="6:7" ht="46.5" customHeight="1" x14ac:dyDescent="0.25">
      <c r="F139" s="36"/>
      <c r="G139" s="36"/>
    </row>
    <row r="140" spans="6:7" ht="46.5" customHeight="1" x14ac:dyDescent="0.25">
      <c r="F140" s="36"/>
      <c r="G140" s="36"/>
    </row>
    <row r="141" spans="6:7" ht="46.5" customHeight="1" x14ac:dyDescent="0.25">
      <c r="F141" s="36"/>
      <c r="G141" s="36"/>
    </row>
    <row r="142" spans="6:7" ht="46.5" customHeight="1" x14ac:dyDescent="0.25">
      <c r="F142" s="36"/>
      <c r="G142" s="36"/>
    </row>
    <row r="143" spans="6:7" ht="46.5" customHeight="1" x14ac:dyDescent="0.25">
      <c r="F143" s="36"/>
      <c r="G143" s="36"/>
    </row>
    <row r="144" spans="6:7" ht="46.5" customHeight="1" x14ac:dyDescent="0.25">
      <c r="F144" s="36"/>
      <c r="G144" s="36"/>
    </row>
    <row r="145" spans="6:7" ht="46.5" customHeight="1" x14ac:dyDescent="0.25">
      <c r="F145" s="36"/>
      <c r="G145" s="36"/>
    </row>
    <row r="146" spans="6:7" ht="46.5" customHeight="1" x14ac:dyDescent="0.25">
      <c r="F146" s="36"/>
      <c r="G146" s="36"/>
    </row>
    <row r="147" spans="6:7" ht="46.5" customHeight="1" x14ac:dyDescent="0.25">
      <c r="F147" s="36"/>
      <c r="G147" s="36"/>
    </row>
    <row r="148" spans="6:7" ht="46.5" customHeight="1" x14ac:dyDescent="0.25">
      <c r="F148" s="36"/>
      <c r="G148" s="36"/>
    </row>
    <row r="149" spans="6:7" ht="46.5" customHeight="1" x14ac:dyDescent="0.25">
      <c r="F149" s="36"/>
      <c r="G149" s="36"/>
    </row>
    <row r="150" spans="6:7" ht="46.5" customHeight="1" x14ac:dyDescent="0.25">
      <c r="F150" s="36"/>
      <c r="G150" s="36"/>
    </row>
    <row r="151" spans="6:7" ht="46.5" customHeight="1" x14ac:dyDescent="0.25">
      <c r="F151" s="36"/>
      <c r="G151" s="36"/>
    </row>
    <row r="152" spans="6:7" ht="46.5" customHeight="1" x14ac:dyDescent="0.25">
      <c r="F152" s="36"/>
      <c r="G152" s="36"/>
    </row>
    <row r="153" spans="6:7" ht="46.5" customHeight="1" x14ac:dyDescent="0.25">
      <c r="F153" s="36"/>
      <c r="G153" s="36"/>
    </row>
    <row r="154" spans="6:7" ht="46.5" customHeight="1" x14ac:dyDescent="0.25">
      <c r="F154" s="36"/>
      <c r="G154" s="36"/>
    </row>
    <row r="155" spans="6:7" ht="46.5" customHeight="1" x14ac:dyDescent="0.25">
      <c r="F155" s="36"/>
      <c r="G155" s="36"/>
    </row>
    <row r="156" spans="6:7" ht="46.5" customHeight="1" x14ac:dyDescent="0.25">
      <c r="F156" s="36"/>
      <c r="G156" s="36"/>
    </row>
    <row r="157" spans="6:7" ht="46.5" customHeight="1" x14ac:dyDescent="0.25">
      <c r="F157" s="36"/>
      <c r="G157" s="36"/>
    </row>
    <row r="158" spans="6:7" ht="46.5" customHeight="1" x14ac:dyDescent="0.25">
      <c r="F158" s="36"/>
      <c r="G158" s="36"/>
    </row>
    <row r="159" spans="6:7" ht="46.5" customHeight="1" x14ac:dyDescent="0.25">
      <c r="F159" s="36"/>
      <c r="G159" s="36"/>
    </row>
    <row r="160" spans="6:7" ht="46.5" customHeight="1" x14ac:dyDescent="0.25">
      <c r="F160" s="36"/>
      <c r="G160" s="36"/>
    </row>
    <row r="161" spans="6:7" ht="46.5" customHeight="1" x14ac:dyDescent="0.25">
      <c r="F161" s="36"/>
      <c r="G161" s="36"/>
    </row>
    <row r="162" spans="6:7" ht="46.5" customHeight="1" x14ac:dyDescent="0.25">
      <c r="F162" s="36"/>
      <c r="G162" s="36"/>
    </row>
    <row r="163" spans="6:7" ht="46.5" customHeight="1" x14ac:dyDescent="0.25">
      <c r="F163" s="36"/>
      <c r="G163" s="36"/>
    </row>
    <row r="164" spans="6:7" ht="46.5" customHeight="1" x14ac:dyDescent="0.25">
      <c r="F164" s="36"/>
      <c r="G164" s="36"/>
    </row>
    <row r="165" spans="6:7" ht="46.5" customHeight="1" x14ac:dyDescent="0.25">
      <c r="F165" s="36"/>
      <c r="G165" s="36"/>
    </row>
    <row r="166" spans="6:7" ht="46.5" customHeight="1" x14ac:dyDescent="0.25">
      <c r="F166" s="36"/>
      <c r="G166" s="36"/>
    </row>
    <row r="167" spans="6:7" ht="46.5" customHeight="1" x14ac:dyDescent="0.25">
      <c r="F167" s="36"/>
      <c r="G167" s="36"/>
    </row>
    <row r="168" spans="6:7" ht="46.5" customHeight="1" x14ac:dyDescent="0.25">
      <c r="F168" s="36"/>
      <c r="G168" s="36"/>
    </row>
    <row r="169" spans="6:7" ht="46.5" customHeight="1" x14ac:dyDescent="0.25">
      <c r="F169" s="36"/>
      <c r="G169" s="36"/>
    </row>
    <row r="170" spans="6:7" ht="46.5" customHeight="1" x14ac:dyDescent="0.25">
      <c r="F170" s="36"/>
      <c r="G170" s="36"/>
    </row>
    <row r="171" spans="6:7" ht="46.5" customHeight="1" x14ac:dyDescent="0.25">
      <c r="F171" s="36"/>
      <c r="G171" s="36"/>
    </row>
    <row r="172" spans="6:7" ht="46.5" customHeight="1" x14ac:dyDescent="0.25">
      <c r="F172" s="36"/>
      <c r="G172" s="36"/>
    </row>
    <row r="173" spans="6:7" ht="46.5" customHeight="1" x14ac:dyDescent="0.25">
      <c r="F173" s="36"/>
      <c r="G173" s="36"/>
    </row>
    <row r="174" spans="6:7" ht="46.5" customHeight="1" x14ac:dyDescent="0.25">
      <c r="F174" s="36"/>
      <c r="G174" s="36"/>
    </row>
    <row r="175" spans="6:7" ht="46.5" customHeight="1" x14ac:dyDescent="0.25">
      <c r="F175" s="36"/>
      <c r="G175" s="36"/>
    </row>
    <row r="176" spans="6:7" ht="46.5" customHeight="1" x14ac:dyDescent="0.25">
      <c r="F176" s="36"/>
      <c r="G176" s="36"/>
    </row>
    <row r="177" spans="6:7" ht="46.5" customHeight="1" x14ac:dyDescent="0.25">
      <c r="F177" s="36"/>
      <c r="G177" s="36"/>
    </row>
    <row r="178" spans="6:7" ht="46.5" customHeight="1" x14ac:dyDescent="0.25">
      <c r="F178" s="36"/>
      <c r="G178" s="36"/>
    </row>
    <row r="179" spans="6:7" ht="46.5" customHeight="1" x14ac:dyDescent="0.25">
      <c r="F179" s="36"/>
      <c r="G179" s="36"/>
    </row>
    <row r="180" spans="6:7" ht="46.5" customHeight="1" x14ac:dyDescent="0.25">
      <c r="F180" s="36"/>
      <c r="G180" s="36"/>
    </row>
    <row r="181" spans="6:7" ht="46.5" customHeight="1" x14ac:dyDescent="0.25">
      <c r="F181" s="36"/>
      <c r="G181" s="36"/>
    </row>
    <row r="182" spans="6:7" ht="46.5" customHeight="1" x14ac:dyDescent="0.25">
      <c r="F182" s="36"/>
      <c r="G182" s="36"/>
    </row>
    <row r="183" spans="6:7" ht="46.5" customHeight="1" x14ac:dyDescent="0.25">
      <c r="F183" s="36"/>
      <c r="G183" s="36"/>
    </row>
    <row r="184" spans="6:7" ht="46.5" customHeight="1" x14ac:dyDescent="0.25">
      <c r="F184" s="36"/>
      <c r="G184" s="36"/>
    </row>
    <row r="185" spans="6:7" ht="46.5" customHeight="1" x14ac:dyDescent="0.25">
      <c r="F185" s="36"/>
      <c r="G185" s="36"/>
    </row>
    <row r="186" spans="6:7" ht="46.5" customHeight="1" x14ac:dyDescent="0.25">
      <c r="F186" s="36"/>
      <c r="G186" s="36"/>
    </row>
    <row r="187" spans="6:7" ht="46.5" customHeight="1" x14ac:dyDescent="0.25">
      <c r="F187" s="36"/>
      <c r="G187" s="36"/>
    </row>
    <row r="188" spans="6:7" ht="46.5" customHeight="1" x14ac:dyDescent="0.25">
      <c r="F188" s="36"/>
      <c r="G188" s="36"/>
    </row>
    <row r="189" spans="6:7" ht="46.5" customHeight="1" x14ac:dyDescent="0.25">
      <c r="F189" s="36"/>
      <c r="G189" s="36"/>
    </row>
    <row r="190" spans="6:7" ht="46.5" customHeight="1" x14ac:dyDescent="0.25">
      <c r="F190" s="36"/>
      <c r="G190" s="36"/>
    </row>
    <row r="191" spans="6:7" ht="46.5" customHeight="1" x14ac:dyDescent="0.25">
      <c r="F191" s="36"/>
      <c r="G191" s="36"/>
    </row>
    <row r="192" spans="6:7" ht="46.5" customHeight="1" x14ac:dyDescent="0.25">
      <c r="F192" s="36"/>
      <c r="G192" s="36"/>
    </row>
    <row r="193" spans="6:7" ht="46.5" customHeight="1" x14ac:dyDescent="0.25">
      <c r="F193" s="36"/>
      <c r="G193" s="36"/>
    </row>
    <row r="194" spans="6:7" ht="46.5" customHeight="1" x14ac:dyDescent="0.25">
      <c r="F194" s="36"/>
      <c r="G194" s="36"/>
    </row>
    <row r="195" spans="6:7" ht="46.5" customHeight="1" x14ac:dyDescent="0.25">
      <c r="F195" s="36"/>
      <c r="G195" s="36"/>
    </row>
    <row r="196" spans="6:7" ht="46.5" customHeight="1" x14ac:dyDescent="0.25">
      <c r="F196" s="36"/>
      <c r="G196" s="36"/>
    </row>
    <row r="197" spans="6:7" ht="46.5" customHeight="1" x14ac:dyDescent="0.25">
      <c r="F197" s="36"/>
      <c r="G197" s="36"/>
    </row>
    <row r="198" spans="6:7" ht="46.5" customHeight="1" x14ac:dyDescent="0.25">
      <c r="F198" s="36"/>
      <c r="G198" s="36"/>
    </row>
    <row r="199" spans="6:7" ht="46.5" customHeight="1" x14ac:dyDescent="0.25">
      <c r="F199" s="36"/>
      <c r="G199" s="36"/>
    </row>
    <row r="200" spans="6:7" ht="46.5" customHeight="1" x14ac:dyDescent="0.25">
      <c r="F200" s="36"/>
      <c r="G200" s="36"/>
    </row>
    <row r="201" spans="6:7" ht="46.5" customHeight="1" x14ac:dyDescent="0.25">
      <c r="F201" s="36"/>
      <c r="G201" s="36"/>
    </row>
    <row r="202" spans="6:7" ht="46.5" customHeight="1" x14ac:dyDescent="0.25">
      <c r="F202" s="36"/>
      <c r="G202" s="36"/>
    </row>
    <row r="203" spans="6:7" ht="46.5" customHeight="1" x14ac:dyDescent="0.25">
      <c r="F203" s="36"/>
      <c r="G203" s="36"/>
    </row>
    <row r="204" spans="6:7" ht="46.5" customHeight="1" x14ac:dyDescent="0.25">
      <c r="F204" s="36"/>
      <c r="G204" s="36"/>
    </row>
    <row r="205" spans="6:7" ht="46.5" customHeight="1" x14ac:dyDescent="0.25">
      <c r="F205" s="36"/>
      <c r="G205" s="36"/>
    </row>
    <row r="206" spans="6:7" ht="46.5" customHeight="1" x14ac:dyDescent="0.25">
      <c r="F206" s="36"/>
      <c r="G206" s="36"/>
    </row>
    <row r="207" spans="6:7" ht="46.5" customHeight="1" x14ac:dyDescent="0.25">
      <c r="F207" s="36"/>
      <c r="G207" s="36"/>
    </row>
    <row r="208" spans="6:7" ht="46.5" customHeight="1" x14ac:dyDescent="0.25">
      <c r="F208" s="36"/>
      <c r="G208" s="36"/>
    </row>
    <row r="209" spans="6:7" ht="46.5" customHeight="1" x14ac:dyDescent="0.25">
      <c r="F209" s="36"/>
      <c r="G209" s="36"/>
    </row>
    <row r="210" spans="6:7" ht="46.5" customHeight="1" x14ac:dyDescent="0.25">
      <c r="F210" s="36"/>
      <c r="G210" s="36"/>
    </row>
    <row r="211" spans="6:7" ht="46.5" customHeight="1" x14ac:dyDescent="0.25">
      <c r="F211" s="36"/>
      <c r="G211" s="36"/>
    </row>
    <row r="212" spans="6:7" ht="46.5" customHeight="1" x14ac:dyDescent="0.25">
      <c r="F212" s="36"/>
      <c r="G212" s="36"/>
    </row>
    <row r="213" spans="6:7" ht="46.5" customHeight="1" x14ac:dyDescent="0.25">
      <c r="F213" s="36"/>
      <c r="G213" s="36"/>
    </row>
    <row r="214" spans="6:7" ht="46.5" customHeight="1" x14ac:dyDescent="0.25">
      <c r="F214" s="36"/>
      <c r="G214" s="36"/>
    </row>
    <row r="215" spans="6:7" ht="46.5" customHeight="1" x14ac:dyDescent="0.25">
      <c r="F215" s="36"/>
      <c r="G215" s="36"/>
    </row>
    <row r="216" spans="6:7" ht="46.5" customHeight="1" x14ac:dyDescent="0.25">
      <c r="F216" s="36"/>
      <c r="G216" s="36"/>
    </row>
    <row r="217" spans="6:7" ht="46.5" customHeight="1" x14ac:dyDescent="0.25">
      <c r="F217" s="36"/>
      <c r="G217" s="36"/>
    </row>
    <row r="218" spans="6:7" ht="46.5" customHeight="1" x14ac:dyDescent="0.25">
      <c r="F218" s="36"/>
      <c r="G218" s="36"/>
    </row>
    <row r="219" spans="6:7" ht="46.5" customHeight="1" x14ac:dyDescent="0.25">
      <c r="F219" s="36"/>
      <c r="G219" s="36"/>
    </row>
    <row r="220" spans="6:7" ht="46.5" customHeight="1" x14ac:dyDescent="0.25">
      <c r="F220" s="36"/>
      <c r="G220" s="36"/>
    </row>
    <row r="221" spans="6:7" ht="46.5" customHeight="1" x14ac:dyDescent="0.25">
      <c r="F221" s="36"/>
      <c r="G221" s="36"/>
    </row>
    <row r="222" spans="6:7" ht="46.5" customHeight="1" x14ac:dyDescent="0.25">
      <c r="F222" s="36"/>
      <c r="G222" s="36"/>
    </row>
    <row r="223" spans="6:7" ht="46.5" customHeight="1" x14ac:dyDescent="0.25">
      <c r="F223" s="36"/>
      <c r="G223" s="36"/>
    </row>
    <row r="224" spans="6:7" ht="46.5" customHeight="1" x14ac:dyDescent="0.25">
      <c r="F224" s="36"/>
      <c r="G224" s="36"/>
    </row>
    <row r="225" spans="6:7" ht="46.5" customHeight="1" x14ac:dyDescent="0.25">
      <c r="F225" s="36"/>
      <c r="G225" s="36"/>
    </row>
    <row r="226" spans="6:7" ht="46.5" customHeight="1" x14ac:dyDescent="0.25">
      <c r="F226" s="36"/>
      <c r="G226" s="36"/>
    </row>
    <row r="227" spans="6:7" ht="46.5" customHeight="1" x14ac:dyDescent="0.25">
      <c r="F227" s="36"/>
      <c r="G227" s="36"/>
    </row>
    <row r="228" spans="6:7" ht="46.5" customHeight="1" x14ac:dyDescent="0.25">
      <c r="F228" s="36"/>
      <c r="G228" s="36"/>
    </row>
    <row r="229" spans="6:7" ht="46.5" customHeight="1" x14ac:dyDescent="0.25">
      <c r="F229" s="36"/>
      <c r="G229" s="36"/>
    </row>
    <row r="230" spans="6:7" ht="46.5" customHeight="1" x14ac:dyDescent="0.25">
      <c r="F230" s="36"/>
      <c r="G230" s="36"/>
    </row>
    <row r="231" spans="6:7" ht="46.5" customHeight="1" x14ac:dyDescent="0.25">
      <c r="F231" s="36"/>
      <c r="G231" s="36"/>
    </row>
    <row r="232" spans="6:7" ht="46.5" customHeight="1" x14ac:dyDescent="0.25">
      <c r="F232" s="36"/>
      <c r="G232" s="36"/>
    </row>
    <row r="233" spans="6:7" ht="46.5" customHeight="1" x14ac:dyDescent="0.25">
      <c r="F233" s="36"/>
      <c r="G233" s="36"/>
    </row>
    <row r="234" spans="6:7" ht="46.5" customHeight="1" x14ac:dyDescent="0.25">
      <c r="F234" s="36"/>
      <c r="G234" s="36"/>
    </row>
    <row r="235" spans="6:7" ht="46.5" customHeight="1" x14ac:dyDescent="0.25">
      <c r="F235" s="36"/>
      <c r="G235" s="36"/>
    </row>
    <row r="236" spans="6:7" ht="46.5" customHeight="1" x14ac:dyDescent="0.25">
      <c r="F236" s="36"/>
      <c r="G236" s="36"/>
    </row>
    <row r="237" spans="6:7" ht="46.5" customHeight="1" x14ac:dyDescent="0.25">
      <c r="F237" s="36"/>
      <c r="G237" s="36"/>
    </row>
    <row r="238" spans="6:7" ht="46.5" customHeight="1" x14ac:dyDescent="0.25">
      <c r="F238" s="36"/>
      <c r="G238" s="36"/>
    </row>
    <row r="239" spans="6:7" ht="46.5" customHeight="1" x14ac:dyDescent="0.25">
      <c r="F239" s="36"/>
      <c r="G239" s="36"/>
    </row>
    <row r="240" spans="6:7" ht="46.5" customHeight="1" x14ac:dyDescent="0.25">
      <c r="F240" s="36"/>
      <c r="G240" s="36"/>
    </row>
    <row r="241" spans="6:7" ht="46.5" customHeight="1" x14ac:dyDescent="0.25">
      <c r="F241" s="36"/>
      <c r="G241" s="36"/>
    </row>
    <row r="242" spans="6:7" ht="46.5" customHeight="1" x14ac:dyDescent="0.25">
      <c r="F242" s="36"/>
      <c r="G242" s="36"/>
    </row>
    <row r="243" spans="6:7" ht="46.5" customHeight="1" x14ac:dyDescent="0.25">
      <c r="F243" s="36"/>
      <c r="G243" s="36"/>
    </row>
    <row r="244" spans="6:7" ht="46.5" customHeight="1" x14ac:dyDescent="0.25">
      <c r="F244" s="36"/>
      <c r="G244" s="36"/>
    </row>
    <row r="245" spans="6:7" ht="46.5" customHeight="1" x14ac:dyDescent="0.25">
      <c r="F245" s="36"/>
      <c r="G245" s="36"/>
    </row>
    <row r="246" spans="6:7" ht="46.5" customHeight="1" x14ac:dyDescent="0.25">
      <c r="F246" s="36"/>
      <c r="G246" s="36"/>
    </row>
    <row r="247" spans="6:7" ht="46.5" customHeight="1" x14ac:dyDescent="0.25">
      <c r="F247" s="36"/>
      <c r="G247" s="36"/>
    </row>
    <row r="248" spans="6:7" ht="46.5" customHeight="1" x14ac:dyDescent="0.25">
      <c r="F248" s="36"/>
      <c r="G248" s="36"/>
    </row>
    <row r="249" spans="6:7" ht="46.5" customHeight="1" x14ac:dyDescent="0.25">
      <c r="F249" s="36"/>
      <c r="G249" s="36"/>
    </row>
    <row r="250" spans="6:7" ht="46.5" customHeight="1" x14ac:dyDescent="0.25">
      <c r="F250" s="36"/>
      <c r="G250" s="36"/>
    </row>
    <row r="251" spans="6:7" ht="46.5" customHeight="1" x14ac:dyDescent="0.25">
      <c r="F251" s="36"/>
      <c r="G251" s="36"/>
    </row>
    <row r="252" spans="6:7" ht="46.5" customHeight="1" x14ac:dyDescent="0.25">
      <c r="F252" s="36"/>
      <c r="G252" s="36"/>
    </row>
    <row r="253" spans="6:7" ht="46.5" customHeight="1" x14ac:dyDescent="0.25">
      <c r="F253" s="36"/>
      <c r="G253" s="36"/>
    </row>
    <row r="254" spans="6:7" ht="46.5" customHeight="1" x14ac:dyDescent="0.25">
      <c r="F254" s="36"/>
      <c r="G254" s="36"/>
    </row>
    <row r="255" spans="6:7" ht="46.5" customHeight="1" x14ac:dyDescent="0.25">
      <c r="F255" s="36"/>
      <c r="G255" s="36"/>
    </row>
    <row r="256" spans="6:7" ht="46.5" customHeight="1" x14ac:dyDescent="0.25">
      <c r="F256" s="36"/>
      <c r="G256" s="36"/>
    </row>
    <row r="257" spans="6:7" ht="46.5" customHeight="1" x14ac:dyDescent="0.25">
      <c r="F257" s="36"/>
      <c r="G257" s="36"/>
    </row>
    <row r="258" spans="6:7" ht="46.5" customHeight="1" x14ac:dyDescent="0.25">
      <c r="F258" s="36"/>
      <c r="G258" s="36"/>
    </row>
    <row r="259" spans="6:7" ht="46.5" customHeight="1" x14ac:dyDescent="0.25">
      <c r="F259" s="36"/>
      <c r="G259" s="36"/>
    </row>
    <row r="260" spans="6:7" ht="46.5" customHeight="1" x14ac:dyDescent="0.25">
      <c r="F260" s="36"/>
      <c r="G260" s="36"/>
    </row>
    <row r="261" spans="6:7" ht="46.5" customHeight="1" x14ac:dyDescent="0.25">
      <c r="F261" s="36"/>
      <c r="G261" s="36"/>
    </row>
    <row r="262" spans="6:7" ht="46.5" customHeight="1" x14ac:dyDescent="0.25">
      <c r="F262" s="36"/>
      <c r="G262" s="36"/>
    </row>
    <row r="263" spans="6:7" ht="46.5" customHeight="1" x14ac:dyDescent="0.25">
      <c r="F263" s="36"/>
      <c r="G263" s="36"/>
    </row>
    <row r="264" spans="6:7" ht="46.5" customHeight="1" x14ac:dyDescent="0.25">
      <c r="G264" s="36"/>
    </row>
  </sheetData>
  <autoFilter ref="A2:G89" xr:uid="{00000000-0009-0000-0000-000001000000}"/>
  <sortState xmlns:xlrd2="http://schemas.microsoft.com/office/spreadsheetml/2017/richdata2" ref="A1:L124">
    <sortCondition ref="B1"/>
  </sortState>
  <mergeCells count="1">
    <mergeCell ref="A1:G1"/>
  </mergeCells>
  <pageMargins left="0.35433070866141736" right="0.27559055118110237" top="0.35433070866141736" bottom="0.35433070866141736" header="0.19685039370078741" footer="0.31496062992125984"/>
  <pageSetup paperSize="9" scale="72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ПУБЛИКАЦИИ 02.2018  не тро </vt:lpstr>
      <vt:lpstr> СВОБОДНЫЕ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2021-03-29T08:54:07Z</dcterms:modified>
</cp:coreProperties>
</file>